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00" activeTab="0"/>
  </bookViews>
  <sheets>
    <sheet name="勤務表 " sheetId="1" r:id="rId1"/>
    <sheet name="勤務表（24時間用）" sheetId="2" r:id="rId2"/>
  </sheets>
  <definedNames>
    <definedName name="_xlnm.Print_Area" localSheetId="0">'勤務表 '!$B$1:$CK$143</definedName>
    <definedName name="_xlnm.Print_Area" localSheetId="1">'勤務表（24時間用）'!$B$1:$CK$143</definedName>
  </definedNames>
  <calcPr fullCalcOnLoad="1"/>
</workbook>
</file>

<file path=xl/comments1.xml><?xml version="1.0" encoding="utf-8"?>
<comments xmlns="http://schemas.openxmlformats.org/spreadsheetml/2006/main">
  <authors>
    <author>Iguchi101</author>
  </authors>
  <commentList>
    <comment ref="BO94" authorId="0">
      <text>
        <r>
          <rPr>
            <b/>
            <sz val="9"/>
            <rFont val="ＭＳ Ｐゴシック"/>
            <family val="3"/>
          </rPr>
          <t>Iguchi101:</t>
        </r>
        <r>
          <rPr>
            <sz val="9"/>
            <rFont val="ＭＳ Ｐゴシック"/>
            <family val="3"/>
          </rPr>
          <t xml:space="preserve">
追記しました。
登販と、研修中の人の人数比はこれくらいでいいですか？</t>
        </r>
      </text>
    </comment>
  </commentList>
</comments>
</file>

<file path=xl/comments2.xml><?xml version="1.0" encoding="utf-8"?>
<comments xmlns="http://schemas.openxmlformats.org/spreadsheetml/2006/main">
  <authors>
    <author>Iguchi101</author>
  </authors>
  <commentList>
    <comment ref="BO94" authorId="0">
      <text>
        <r>
          <rPr>
            <b/>
            <sz val="9"/>
            <rFont val="ＭＳ Ｐゴシック"/>
            <family val="3"/>
          </rPr>
          <t>Iguchi101:</t>
        </r>
        <r>
          <rPr>
            <sz val="9"/>
            <rFont val="ＭＳ Ｐゴシック"/>
            <family val="3"/>
          </rPr>
          <t xml:space="preserve">
追記しました。
登販と、研修中の人の人数比はこれくらいでいいですか？</t>
        </r>
      </text>
    </comment>
  </commentList>
</comments>
</file>

<file path=xl/sharedStrings.xml><?xml version="1.0" encoding="utf-8"?>
<sst xmlns="http://schemas.openxmlformats.org/spreadsheetml/2006/main" count="294" uniqueCount="73">
  <si>
    <t>店舗名称</t>
  </si>
  <si>
    <t>許可番号</t>
  </si>
  <si>
    <t>医薬品販売時間</t>
  </si>
  <si>
    <t>第一類販売時間</t>
  </si>
  <si>
    <t>週当たりの</t>
  </si>
  <si>
    <t>時間</t>
  </si>
  <si>
    <t>①</t>
  </si>
  <si>
    <t>情報提供場所</t>
  </si>
  <si>
    <t>一般用医薬品</t>
  </si>
  <si>
    <t>第一類医薬品</t>
  </si>
  <si>
    <t>④</t>
  </si>
  <si>
    <t>⑤</t>
  </si>
  <si>
    <t>計</t>
  </si>
  <si>
    <t>月</t>
  </si>
  <si>
    <t>薬剤師</t>
  </si>
  <si>
    <t>登録販売者</t>
  </si>
  <si>
    <t>薬　　剤　　師</t>
  </si>
  <si>
    <t>登録販売者</t>
  </si>
  <si>
    <t>火</t>
  </si>
  <si>
    <t>水</t>
  </si>
  <si>
    <t>木</t>
  </si>
  <si>
    <t>金</t>
  </si>
  <si>
    <t>土</t>
  </si>
  <si>
    <t>日</t>
  </si>
  <si>
    <t>②</t>
  </si>
  <si>
    <t>③</t>
  </si>
  <si>
    <t>箇所</t>
  </si>
  <si>
    <t>勤務総時間</t>
  </si>
  <si>
    <t>１週間の薬剤師勤務時間</t>
  </si>
  <si>
    <t>総計</t>
  </si>
  <si>
    <t>　　　　≧１</t>
  </si>
  <si>
    <t>　　　　≧０．５</t>
  </si>
  <si>
    <t>　　≧０．５</t>
  </si>
  <si>
    <t>（　薬局のみ記載　）</t>
  </si>
  <si>
    <t>②÷①</t>
  </si>
  <si>
    <t>③÷②</t>
  </si>
  <si>
    <t>適　・　否</t>
  </si>
  <si>
    <t>（　薬局　・　店舗販売業　）</t>
  </si>
  <si>
    <t>管</t>
  </si>
  <si>
    <t>(</t>
  </si>
  <si>
    <t>)</t>
  </si>
  <si>
    <t>:</t>
  </si>
  <si>
    <t>～</t>
  </si>
  <si>
    <t>勤　務　表</t>
  </si>
  <si>
    <t>要指導販売時間</t>
  </si>
  <si>
    <t>要指導医薬品</t>
  </si>
  <si>
    <t>要指導販売時間</t>
  </si>
  <si>
    <t>総計</t>
  </si>
  <si>
    <t>時間</t>
  </si>
  <si>
    <t>④÷②</t>
  </si>
  <si>
    <t>開　店　時　間</t>
  </si>
  <si>
    <t>開店時間</t>
  </si>
  <si>
    <t>（内訳）</t>
  </si>
  <si>
    <t>⑥</t>
  </si>
  <si>
    <t>⑦</t>
  </si>
  <si>
    <t>⑧</t>
  </si>
  <si>
    <t>⑨</t>
  </si>
  <si>
    <t>⑨÷⑦÷③</t>
  </si>
  <si>
    <t>⑨÷⑧÷④</t>
  </si>
  <si>
    <t>⑨≧①となっていること</t>
  </si>
  <si>
    <t>登録販売者（研修中）</t>
  </si>
  <si>
    <t>登録販売者（研）</t>
  </si>
  <si>
    <t>合計⑨</t>
  </si>
  <si>
    <t>合計⑩</t>
  </si>
  <si>
    <t>⑫</t>
  </si>
  <si>
    <t>１週間の登録販売者（研修中の者を含む）勤務時間</t>
  </si>
  <si>
    <r>
      <t>合計</t>
    </r>
    <r>
      <rPr>
        <sz val="11"/>
        <rFont val="ＭＳ Ｐゴシック"/>
        <family val="3"/>
      </rPr>
      <t>⑪</t>
    </r>
  </si>
  <si>
    <r>
      <rPr>
        <sz val="11"/>
        <rFont val="ＭＳ Ｐゴシック"/>
        <family val="3"/>
      </rPr>
      <t>⑫÷⑤÷②</t>
    </r>
  </si>
  <si>
    <r>
      <t>⑩</t>
    </r>
    <r>
      <rPr>
        <sz val="11"/>
        <rFont val="ＭＳ Ｐゴシック"/>
        <family val="3"/>
      </rPr>
      <t>＋⑪</t>
    </r>
  </si>
  <si>
    <r>
      <t>⑨＋⑩</t>
    </r>
    <r>
      <rPr>
        <sz val="11"/>
        <rFont val="ＭＳ Ｐゴシック"/>
        <family val="3"/>
      </rPr>
      <t>＋⑪　合計</t>
    </r>
  </si>
  <si>
    <r>
      <rPr>
        <sz val="11"/>
        <rFont val="ＭＳ Ｐゴシック"/>
        <family val="3"/>
      </rPr>
      <t>⑫÷⑤÷②</t>
    </r>
  </si>
  <si>
    <r>
      <t>⑩</t>
    </r>
    <r>
      <rPr>
        <sz val="11"/>
        <rFont val="ＭＳ Ｐゴシック"/>
        <family val="3"/>
      </rPr>
      <t>＋⑪</t>
    </r>
  </si>
  <si>
    <r>
      <t>⑨＋⑩</t>
    </r>
    <r>
      <rPr>
        <sz val="11"/>
        <rFont val="ＭＳ Ｐゴシック"/>
        <family val="3"/>
      </rPr>
      <t>＋⑪　合計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</si>
</sst>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0_ "/>
    <numFmt numFmtId="183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 diagonalDown="1">
      <left style="thin"/>
      <right>
        <color indexed="63"/>
      </right>
      <top style="thin"/>
      <bottom>
        <color indexed="63"/>
      </bottom>
      <diagonal style="medium">
        <color rgb="FFFF0000"/>
      </diagonal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medium">
        <color rgb="FFFF0000"/>
      </diagonal>
    </border>
    <border diagonalUp="1" diagonalDown="1">
      <left>
        <color indexed="63"/>
      </left>
      <right style="thin"/>
      <top style="thin"/>
      <bottom>
        <color indexed="63"/>
      </bottom>
      <diagonal style="medium">
        <color rgb="FFFF0000"/>
      </diagonal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medium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rgb="FFFF0000"/>
      </diagonal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medium">
        <color rgb="FFFF0000"/>
      </diagonal>
    </border>
    <border diagonalUp="1" diagonalDown="1">
      <left style="thin"/>
      <right>
        <color indexed="63"/>
      </right>
      <top>
        <color indexed="63"/>
      </top>
      <bottom style="thin"/>
      <diagonal style="medium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medium">
        <color rgb="FFFF0000"/>
      </diagonal>
    </border>
    <border diagonalUp="1" diagonalDown="1">
      <left>
        <color indexed="63"/>
      </left>
      <right style="thin"/>
      <top>
        <color indexed="63"/>
      </top>
      <bottom style="thin"/>
      <diagonal style="medium">
        <color rgb="FFFF0000"/>
      </diagonal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 diagonalUp="1" diagonalDown="1">
      <left style="thin"/>
      <right>
        <color indexed="63"/>
      </right>
      <top>
        <color indexed="63"/>
      </top>
      <bottom style="medium"/>
      <diagonal style="medium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medium">
        <color rgb="FFFF0000"/>
      </diagonal>
    </border>
    <border diagonalUp="1" diagonalDown="1">
      <left>
        <color indexed="63"/>
      </left>
      <right style="thin"/>
      <top>
        <color indexed="63"/>
      </top>
      <bottom style="medium"/>
      <diagonal style="medium">
        <color rgb="FFFF0000"/>
      </diagonal>
    </border>
    <border diagonalUp="1" diagonalDown="1">
      <left style="medium"/>
      <right style="thin"/>
      <top style="thin"/>
      <bottom style="thin"/>
      <diagonal style="medium">
        <color rgb="FFFF0000"/>
      </diagonal>
    </border>
    <border diagonalUp="1" diagonalDown="1">
      <left style="thin"/>
      <right style="thin"/>
      <top style="thin"/>
      <bottom style="thin"/>
      <diagonal style="medium">
        <color rgb="FFFF0000"/>
      </diagonal>
    </border>
    <border diagonalUp="1" diagonalDown="1">
      <left style="medium"/>
      <right style="thin"/>
      <top style="thin"/>
      <bottom style="medium"/>
      <diagonal style="medium">
        <color rgb="FFFF0000"/>
      </diagonal>
    </border>
    <border diagonalUp="1" diagonalDown="1">
      <left style="thin"/>
      <right style="thin"/>
      <top style="thin"/>
      <bottom style="medium"/>
      <diagonal style="medium">
        <color rgb="FFFF0000"/>
      </diagonal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 diagonalDown="1">
      <left style="thin"/>
      <right style="medium"/>
      <top style="thin"/>
      <bottom style="thin"/>
      <diagonal style="medium">
        <color rgb="FFFF0000"/>
      </diagonal>
    </border>
    <border diagonalUp="1" diagonalDown="1">
      <left style="medium"/>
      <right>
        <color indexed="63"/>
      </right>
      <top style="thin"/>
      <bottom>
        <color indexed="63"/>
      </bottom>
      <diagonal style="medium">
        <color rgb="FFFF0000"/>
      </diagonal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medium">
        <color rgb="FFFF0000"/>
      </diagonal>
    </border>
    <border diagonalUp="1" diagonalDown="1">
      <left style="medium"/>
      <right>
        <color indexed="63"/>
      </right>
      <top>
        <color indexed="63"/>
      </top>
      <bottom style="thin"/>
      <diagonal style="medium">
        <color rgb="FFFF0000"/>
      </diagonal>
    </border>
    <border diagonalUp="1" diagonalDown="1">
      <left>
        <color indexed="63"/>
      </left>
      <right style="medium"/>
      <top style="thin"/>
      <bottom>
        <color indexed="63"/>
      </bottom>
      <diagonal style="medium">
        <color rgb="FFFF0000"/>
      </diagonal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medium">
        <color rgb="FFFF0000"/>
      </diagonal>
    </border>
    <border diagonalUp="1" diagonalDown="1">
      <left>
        <color indexed="63"/>
      </left>
      <right style="medium"/>
      <top>
        <color indexed="63"/>
      </top>
      <bottom style="thin"/>
      <diagonal style="medium">
        <color rgb="FFFF0000"/>
      </diagonal>
    </border>
    <border diagonalUp="1" diagonalDown="1">
      <left style="thin"/>
      <right style="medium"/>
      <top style="thin"/>
      <bottom style="medium"/>
      <diagonal style="medium">
        <color rgb="FFFF0000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5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49" fontId="0" fillId="0" borderId="20" xfId="0" applyNumberForma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8" xfId="0" applyFont="1" applyFill="1" applyBorder="1" applyAlignment="1">
      <alignment horizontal="center" vertical="center" shrinkToFit="1"/>
    </xf>
    <xf numFmtId="177" fontId="0" fillId="34" borderId="37" xfId="0" applyNumberFormat="1" applyFont="1" applyFill="1" applyBorder="1" applyAlignment="1">
      <alignment horizontal="center" vertical="center" shrinkToFit="1"/>
    </xf>
    <xf numFmtId="177" fontId="0" fillId="34" borderId="38" xfId="0" applyNumberFormat="1" applyFont="1" applyFill="1" applyBorder="1" applyAlignment="1">
      <alignment horizontal="center" vertical="center" shrinkToFit="1"/>
    </xf>
    <xf numFmtId="177" fontId="0" fillId="34" borderId="39" xfId="0" applyNumberFormat="1" applyFont="1" applyFill="1" applyBorder="1" applyAlignment="1">
      <alignment horizontal="center" vertical="center" shrinkToFit="1"/>
    </xf>
    <xf numFmtId="177" fontId="0" fillId="34" borderId="40" xfId="0" applyNumberFormat="1" applyFont="1" applyFill="1" applyBorder="1" applyAlignment="1">
      <alignment horizontal="center" vertical="center" shrinkToFit="1"/>
    </xf>
    <xf numFmtId="177" fontId="0" fillId="34" borderId="41" xfId="0" applyNumberFormat="1" applyFont="1" applyFill="1" applyBorder="1" applyAlignment="1">
      <alignment horizontal="center" vertical="center" shrinkToFit="1"/>
    </xf>
    <xf numFmtId="177" fontId="0" fillId="34" borderId="42" xfId="0" applyNumberFormat="1" applyFont="1" applyFill="1" applyBorder="1" applyAlignment="1">
      <alignment horizontal="center" vertical="center" shrinkToFit="1"/>
    </xf>
    <xf numFmtId="177" fontId="0" fillId="34" borderId="43" xfId="0" applyNumberFormat="1" applyFont="1" applyFill="1" applyBorder="1" applyAlignment="1">
      <alignment horizontal="center" vertical="center" shrinkToFit="1"/>
    </xf>
    <xf numFmtId="177" fontId="0" fillId="34" borderId="44" xfId="0" applyNumberFormat="1" applyFont="1" applyFill="1" applyBorder="1" applyAlignment="1">
      <alignment horizontal="center" vertical="center" shrinkToFit="1"/>
    </xf>
    <xf numFmtId="177" fontId="0" fillId="34" borderId="45" xfId="0" applyNumberFormat="1" applyFont="1" applyFill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177" fontId="0" fillId="34" borderId="12" xfId="0" applyNumberFormat="1" applyFont="1" applyFill="1" applyBorder="1" applyAlignment="1">
      <alignment horizontal="center" vertical="center" shrinkToFit="1"/>
    </xf>
    <xf numFmtId="177" fontId="0" fillId="34" borderId="13" xfId="0" applyNumberFormat="1" applyFont="1" applyFill="1" applyBorder="1" applyAlignment="1">
      <alignment horizontal="center" vertical="center" shrinkToFit="1"/>
    </xf>
    <xf numFmtId="177" fontId="0" fillId="34" borderId="29" xfId="0" applyNumberFormat="1" applyFont="1" applyFill="1" applyBorder="1" applyAlignment="1">
      <alignment horizontal="center" vertical="center" shrinkToFit="1"/>
    </xf>
    <xf numFmtId="177" fontId="0" fillId="34" borderId="19" xfId="0" applyNumberFormat="1" applyFont="1" applyFill="1" applyBorder="1" applyAlignment="1">
      <alignment horizontal="center" vertical="center" shrinkToFit="1"/>
    </xf>
    <xf numFmtId="177" fontId="0" fillId="34" borderId="0" xfId="0" applyNumberFormat="1" applyFont="1" applyFill="1" applyBorder="1" applyAlignment="1">
      <alignment horizontal="center" vertical="center" shrinkToFit="1"/>
    </xf>
    <xf numFmtId="177" fontId="0" fillId="34" borderId="32" xfId="0" applyNumberFormat="1" applyFont="1" applyFill="1" applyBorder="1" applyAlignment="1">
      <alignment horizontal="center" vertical="center" shrinkToFit="1"/>
    </xf>
    <xf numFmtId="177" fontId="0" fillId="34" borderId="21" xfId="0" applyNumberFormat="1" applyFont="1" applyFill="1" applyBorder="1" applyAlignment="1">
      <alignment horizontal="center" vertical="center" shrinkToFit="1"/>
    </xf>
    <xf numFmtId="177" fontId="0" fillId="34" borderId="10" xfId="0" applyNumberFormat="1" applyFont="1" applyFill="1" applyBorder="1" applyAlignment="1">
      <alignment horizontal="center" vertical="center" shrinkToFit="1"/>
    </xf>
    <xf numFmtId="177" fontId="0" fillId="34" borderId="11" xfId="0" applyNumberFormat="1" applyFont="1" applyFill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0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0" fillId="35" borderId="19" xfId="0" applyFont="1" applyFill="1" applyBorder="1" applyAlignment="1">
      <alignment horizontal="center" vertical="center" shrinkToFit="1"/>
    </xf>
    <xf numFmtId="0" fontId="0" fillId="35" borderId="0" xfId="0" applyFont="1" applyFill="1" applyBorder="1" applyAlignment="1">
      <alignment horizontal="center" vertical="center" shrinkToFit="1"/>
    </xf>
    <xf numFmtId="0" fontId="0" fillId="35" borderId="32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56" xfId="0" applyFont="1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14" xfId="0" applyFill="1" applyBorder="1" applyAlignment="1">
      <alignment horizontal="center" vertical="center" shrinkToFit="1"/>
    </xf>
    <xf numFmtId="0" fontId="0" fillId="35" borderId="19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shrinkToFit="1"/>
    </xf>
    <xf numFmtId="0" fontId="0" fillId="35" borderId="21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5" borderId="29" xfId="0" applyFill="1" applyBorder="1" applyAlignment="1">
      <alignment horizontal="center" vertical="center" shrinkToFit="1"/>
    </xf>
    <xf numFmtId="0" fontId="0" fillId="35" borderId="32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35" borderId="24" xfId="0" applyFont="1" applyFill="1" applyBorder="1" applyAlignment="1">
      <alignment horizontal="center" vertical="center" shrinkToFit="1"/>
    </xf>
    <xf numFmtId="0" fontId="0" fillId="35" borderId="67" xfId="0" applyFont="1" applyFill="1" applyBorder="1" applyAlignment="1">
      <alignment horizontal="center" vertical="center" shrinkToFit="1"/>
    </xf>
    <xf numFmtId="0" fontId="0" fillId="35" borderId="23" xfId="0" applyFont="1" applyFill="1" applyBorder="1" applyAlignment="1">
      <alignment horizontal="center" vertical="center" shrinkToFit="1"/>
    </xf>
    <xf numFmtId="0" fontId="0" fillId="35" borderId="68" xfId="0" applyFon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35" borderId="24" xfId="0" applyFill="1" applyBorder="1" applyAlignment="1">
      <alignment horizontal="center" vertical="center" shrinkToFit="1"/>
    </xf>
    <xf numFmtId="0" fontId="0" fillId="35" borderId="67" xfId="0" applyFill="1" applyBorder="1" applyAlignment="1">
      <alignment horizontal="center" vertical="center" shrinkToFit="1"/>
    </xf>
    <xf numFmtId="0" fontId="0" fillId="35" borderId="23" xfId="0" applyFill="1" applyBorder="1" applyAlignment="1">
      <alignment horizontal="center" vertical="center" shrinkToFit="1"/>
    </xf>
    <xf numFmtId="0" fontId="0" fillId="35" borderId="68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35" borderId="25" xfId="0" applyFill="1" applyBorder="1" applyAlignment="1">
      <alignment horizontal="center" vertical="center" shrinkToFit="1"/>
    </xf>
    <xf numFmtId="0" fontId="0" fillId="35" borderId="22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19" xfId="0" applyFont="1" applyFill="1" applyBorder="1" applyAlignment="1">
      <alignment horizontal="center" vertical="center" shrinkToFit="1"/>
    </xf>
    <xf numFmtId="0" fontId="0" fillId="35" borderId="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7" fontId="0" fillId="34" borderId="73" xfId="0" applyNumberFormat="1" applyFont="1" applyFill="1" applyBorder="1" applyAlignment="1">
      <alignment horizontal="center" vertical="center" shrinkToFit="1"/>
    </xf>
    <xf numFmtId="177" fontId="0" fillId="34" borderId="74" xfId="0" applyNumberFormat="1" applyFont="1" applyFill="1" applyBorder="1" applyAlignment="1">
      <alignment horizontal="center" vertical="center" shrinkToFit="1"/>
    </xf>
    <xf numFmtId="177" fontId="0" fillId="34" borderId="75" xfId="0" applyNumberFormat="1" applyFont="1" applyFill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left" vertical="center" shrinkToFit="1"/>
    </xf>
    <xf numFmtId="0" fontId="0" fillId="0" borderId="80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81" xfId="0" applyFont="1" applyBorder="1" applyAlignment="1">
      <alignment horizontal="left" vertical="center" shrinkToFit="1"/>
    </xf>
    <xf numFmtId="0" fontId="0" fillId="0" borderId="77" xfId="0" applyFont="1" applyBorder="1" applyAlignment="1">
      <alignment horizontal="left" vertical="center" shrinkToFit="1"/>
    </xf>
    <xf numFmtId="0" fontId="0" fillId="0" borderId="82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83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86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87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88" xfId="0" applyFont="1" applyBorder="1" applyAlignment="1">
      <alignment horizontal="left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177" fontId="0" fillId="34" borderId="58" xfId="0" applyNumberFormat="1" applyFont="1" applyFill="1" applyBorder="1" applyAlignment="1">
      <alignment horizontal="center" vertical="center" shrinkToFit="1"/>
    </xf>
    <xf numFmtId="177" fontId="0" fillId="34" borderId="18" xfId="0" applyNumberFormat="1" applyFont="1" applyFill="1" applyBorder="1" applyAlignment="1">
      <alignment horizontal="center" vertical="center" shrinkToFit="1"/>
    </xf>
    <xf numFmtId="177" fontId="0" fillId="34" borderId="57" xfId="0" applyNumberFormat="1" applyFont="1" applyFill="1" applyBorder="1" applyAlignment="1">
      <alignment horizontal="center" vertical="center" shrinkToFit="1"/>
    </xf>
    <xf numFmtId="0" fontId="0" fillId="34" borderId="58" xfId="0" applyFont="1" applyFill="1" applyBorder="1" applyAlignment="1">
      <alignment horizontal="center" vertical="center" shrinkToFit="1"/>
    </xf>
    <xf numFmtId="0" fontId="0" fillId="35" borderId="25" xfId="0" applyFont="1" applyFill="1" applyBorder="1" applyAlignment="1">
      <alignment horizontal="center" vertical="center" shrinkToFit="1"/>
    </xf>
    <xf numFmtId="0" fontId="0" fillId="35" borderId="15" xfId="0" applyFont="1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35" borderId="12" xfId="0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35" borderId="0" xfId="0" applyNumberFormat="1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35" borderId="58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0" fontId="0" fillId="35" borderId="57" xfId="0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35" borderId="50" xfId="0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35" borderId="55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35" borderId="94" xfId="0" applyFill="1" applyBorder="1" applyAlignment="1">
      <alignment horizontal="center" vertical="center" shrinkToFit="1"/>
    </xf>
    <xf numFmtId="0" fontId="0" fillId="35" borderId="96" xfId="0" applyFill="1" applyBorder="1" applyAlignment="1">
      <alignment horizontal="center" vertical="center" shrinkToFit="1"/>
    </xf>
    <xf numFmtId="0" fontId="0" fillId="35" borderId="98" xfId="0" applyFill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35" borderId="103" xfId="0" applyFill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177" fontId="0" fillId="34" borderId="58" xfId="0" applyNumberFormat="1" applyFill="1" applyBorder="1" applyAlignment="1">
      <alignment horizontal="center" vertical="center" shrinkToFit="1"/>
    </xf>
    <xf numFmtId="177" fontId="0" fillId="34" borderId="18" xfId="0" applyNumberFormat="1" applyFill="1" applyBorder="1" applyAlignment="1">
      <alignment horizontal="center" vertical="center" shrinkToFit="1"/>
    </xf>
    <xf numFmtId="177" fontId="0" fillId="34" borderId="57" xfId="0" applyNumberFormat="1" applyFill="1" applyBorder="1" applyAlignment="1">
      <alignment horizontal="center" vertical="center" shrinkToFit="1"/>
    </xf>
    <xf numFmtId="177" fontId="0" fillId="34" borderId="19" xfId="0" applyNumberFormat="1" applyFill="1" applyBorder="1" applyAlignment="1">
      <alignment horizontal="center" vertical="center" shrinkToFit="1"/>
    </xf>
    <xf numFmtId="177" fontId="0" fillId="34" borderId="0" xfId="0" applyNumberFormat="1" applyFill="1" applyBorder="1" applyAlignment="1">
      <alignment horizontal="center" vertical="center" shrinkToFit="1"/>
    </xf>
    <xf numFmtId="177" fontId="0" fillId="34" borderId="32" xfId="0" applyNumberFormat="1" applyFill="1" applyBorder="1" applyAlignment="1">
      <alignment horizontal="center" vertical="center" shrinkToFit="1"/>
    </xf>
    <xf numFmtId="177" fontId="0" fillId="34" borderId="21" xfId="0" applyNumberFormat="1" applyFill="1" applyBorder="1" applyAlignment="1">
      <alignment horizontal="center" vertical="center" shrinkToFit="1"/>
    </xf>
    <xf numFmtId="177" fontId="0" fillId="34" borderId="10" xfId="0" applyNumberFormat="1" applyFill="1" applyBorder="1" applyAlignment="1">
      <alignment horizontal="center" vertical="center" shrinkToFit="1"/>
    </xf>
    <xf numFmtId="177" fontId="0" fillId="34" borderId="11" xfId="0" applyNumberFormat="1" applyFill="1" applyBorder="1" applyAlignment="1">
      <alignment horizontal="center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80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81" xfId="0" applyBorder="1" applyAlignment="1">
      <alignment horizontal="left" vertical="center" shrinkToFit="1"/>
    </xf>
    <xf numFmtId="0" fontId="0" fillId="35" borderId="15" xfId="0" applyFill="1" applyBorder="1" applyAlignment="1">
      <alignment horizontal="center" vertical="center" shrinkToFit="1"/>
    </xf>
    <xf numFmtId="0" fontId="0" fillId="35" borderId="16" xfId="0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  <xf numFmtId="177" fontId="0" fillId="34" borderId="12" xfId="0" applyNumberFormat="1" applyFill="1" applyBorder="1" applyAlignment="1">
      <alignment horizontal="center" vertical="center" shrinkToFit="1"/>
    </xf>
    <xf numFmtId="177" fontId="0" fillId="34" borderId="13" xfId="0" applyNumberFormat="1" applyFill="1" applyBorder="1" applyAlignment="1">
      <alignment horizontal="center" vertical="center" shrinkToFit="1"/>
    </xf>
    <xf numFmtId="177" fontId="0" fillId="34" borderId="29" xfId="0" applyNumberFormat="1" applyFill="1" applyBorder="1" applyAlignment="1">
      <alignment horizontal="center" vertical="center" shrinkToFit="1"/>
    </xf>
    <xf numFmtId="177" fontId="0" fillId="34" borderId="37" xfId="0" applyNumberFormat="1" applyFill="1" applyBorder="1" applyAlignment="1">
      <alignment horizontal="center" vertical="center" shrinkToFit="1"/>
    </xf>
    <xf numFmtId="177" fontId="0" fillId="34" borderId="38" xfId="0" applyNumberFormat="1" applyFill="1" applyBorder="1" applyAlignment="1">
      <alignment horizontal="center" vertical="center" shrinkToFit="1"/>
    </xf>
    <xf numFmtId="177" fontId="0" fillId="34" borderId="39" xfId="0" applyNumberFormat="1" applyFill="1" applyBorder="1" applyAlignment="1">
      <alignment horizontal="center" vertical="center" shrinkToFit="1"/>
    </xf>
    <xf numFmtId="177" fontId="0" fillId="34" borderId="40" xfId="0" applyNumberFormat="1" applyFill="1" applyBorder="1" applyAlignment="1">
      <alignment horizontal="center" vertical="center" shrinkToFit="1"/>
    </xf>
    <xf numFmtId="177" fontId="0" fillId="34" borderId="41" xfId="0" applyNumberFormat="1" applyFill="1" applyBorder="1" applyAlignment="1">
      <alignment horizontal="center" vertical="center" shrinkToFit="1"/>
    </xf>
    <xf numFmtId="177" fontId="0" fillId="34" borderId="42" xfId="0" applyNumberFormat="1" applyFill="1" applyBorder="1" applyAlignment="1">
      <alignment horizontal="center" vertical="center" shrinkToFit="1"/>
    </xf>
    <xf numFmtId="177" fontId="0" fillId="34" borderId="43" xfId="0" applyNumberFormat="1" applyFill="1" applyBorder="1" applyAlignment="1">
      <alignment horizontal="center" vertical="center" shrinkToFit="1"/>
    </xf>
    <xf numFmtId="177" fontId="0" fillId="34" borderId="44" xfId="0" applyNumberFormat="1" applyFill="1" applyBorder="1" applyAlignment="1">
      <alignment horizontal="center" vertical="center" shrinkToFit="1"/>
    </xf>
    <xf numFmtId="177" fontId="0" fillId="34" borderId="45" xfId="0" applyNumberFormat="1" applyFill="1" applyBorder="1" applyAlignment="1">
      <alignment horizontal="center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86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87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88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0" fillId="0" borderId="8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177" fontId="0" fillId="34" borderId="73" xfId="0" applyNumberFormat="1" applyFill="1" applyBorder="1" applyAlignment="1">
      <alignment horizontal="center" vertical="center" shrinkToFit="1"/>
    </xf>
    <xf numFmtId="177" fontId="0" fillId="34" borderId="74" xfId="0" applyNumberFormat="1" applyFill="1" applyBorder="1" applyAlignment="1">
      <alignment horizontal="center" vertical="center" shrinkToFit="1"/>
    </xf>
    <xf numFmtId="177" fontId="0" fillId="34" borderId="75" xfId="0" applyNumberFormat="1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Q143"/>
  <sheetViews>
    <sheetView tabSelected="1" view="pageBreakPreview" zoomScaleSheetLayoutView="100" zoomScalePageLayoutView="0" workbookViewId="0" topLeftCell="C1">
      <selection activeCell="CZ96" sqref="CZ96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375" t="s">
        <v>43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  <c r="CI1" s="375"/>
      <c r="CJ1" s="375"/>
      <c r="CK1" s="375"/>
    </row>
    <row r="2" spans="2:89" ht="6.75" customHeight="1"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</row>
    <row r="3" spans="2:89" ht="6.75" customHeight="1"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5"/>
    </row>
    <row r="4" spans="2:89" ht="6.75" customHeight="1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</row>
    <row r="5" spans="2:89" ht="6.75" customHeight="1">
      <c r="B5" s="288" t="s">
        <v>0</v>
      </c>
      <c r="C5" s="289"/>
      <c r="D5" s="289"/>
      <c r="E5" s="289"/>
      <c r="F5" s="376"/>
      <c r="G5" s="377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9"/>
      <c r="AA5" s="380" t="s">
        <v>1</v>
      </c>
      <c r="AB5" s="289"/>
      <c r="AC5" s="289"/>
      <c r="AD5" s="289"/>
      <c r="AE5" s="376"/>
      <c r="AF5" s="377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81"/>
      <c r="AR5" s="382" t="s">
        <v>4</v>
      </c>
      <c r="AS5" s="383"/>
      <c r="AT5" s="383"/>
      <c r="AU5" s="383"/>
      <c r="AV5" s="383"/>
      <c r="AW5" s="383"/>
      <c r="AX5" s="383"/>
      <c r="AY5" s="383"/>
      <c r="AZ5" s="384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90"/>
      <c r="BO5" s="399" t="s">
        <v>7</v>
      </c>
      <c r="BP5" s="400"/>
      <c r="BQ5" s="400"/>
      <c r="BR5" s="400"/>
      <c r="BS5" s="400"/>
      <c r="BT5" s="400"/>
      <c r="BU5" s="400"/>
      <c r="BV5" s="400"/>
      <c r="BW5" s="405"/>
      <c r="BX5" s="405"/>
      <c r="BY5" s="405"/>
      <c r="BZ5" s="405"/>
      <c r="CA5" s="405"/>
      <c r="CB5" s="405"/>
      <c r="CC5" s="405"/>
      <c r="CD5" s="400" t="s">
        <v>26</v>
      </c>
      <c r="CE5" s="400"/>
      <c r="CF5" s="400"/>
      <c r="CG5" s="400"/>
      <c r="CH5" s="400"/>
      <c r="CI5" s="400" t="s">
        <v>11</v>
      </c>
      <c r="CJ5" s="400"/>
      <c r="CK5" s="408"/>
    </row>
    <row r="6" spans="2:89" ht="6.75" customHeight="1">
      <c r="B6" s="147"/>
      <c r="C6" s="171"/>
      <c r="D6" s="171"/>
      <c r="E6" s="171"/>
      <c r="F6" s="148"/>
      <c r="G6" s="13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52"/>
      <c r="AA6" s="170"/>
      <c r="AB6" s="171"/>
      <c r="AC6" s="171"/>
      <c r="AD6" s="171"/>
      <c r="AE6" s="148"/>
      <c r="AF6" s="139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1"/>
      <c r="AR6" s="385"/>
      <c r="AS6" s="386"/>
      <c r="AT6" s="386"/>
      <c r="AU6" s="386"/>
      <c r="AV6" s="386"/>
      <c r="AW6" s="386"/>
      <c r="AX6" s="386"/>
      <c r="AY6" s="386"/>
      <c r="AZ6" s="387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291"/>
      <c r="BO6" s="401"/>
      <c r="BP6" s="402"/>
      <c r="BQ6" s="402"/>
      <c r="BR6" s="402"/>
      <c r="BS6" s="402"/>
      <c r="BT6" s="402"/>
      <c r="BU6" s="402"/>
      <c r="BV6" s="402"/>
      <c r="BW6" s="406"/>
      <c r="BX6" s="406"/>
      <c r="BY6" s="406"/>
      <c r="BZ6" s="406"/>
      <c r="CA6" s="406"/>
      <c r="CB6" s="406"/>
      <c r="CC6" s="406"/>
      <c r="CD6" s="402"/>
      <c r="CE6" s="402"/>
      <c r="CF6" s="402"/>
      <c r="CG6" s="402"/>
      <c r="CH6" s="402"/>
      <c r="CI6" s="402"/>
      <c r="CJ6" s="402"/>
      <c r="CK6" s="409"/>
    </row>
    <row r="7" spans="2:89" ht="6.75" customHeight="1">
      <c r="B7" s="147"/>
      <c r="C7" s="171"/>
      <c r="D7" s="171"/>
      <c r="E7" s="171"/>
      <c r="F7" s="148"/>
      <c r="G7" s="139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52"/>
      <c r="AA7" s="170"/>
      <c r="AB7" s="171"/>
      <c r="AC7" s="171"/>
      <c r="AD7" s="171"/>
      <c r="AE7" s="148"/>
      <c r="AF7" s="139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1"/>
      <c r="AR7" s="388"/>
      <c r="AS7" s="389"/>
      <c r="AT7" s="389"/>
      <c r="AU7" s="389"/>
      <c r="AV7" s="389"/>
      <c r="AW7" s="389"/>
      <c r="AX7" s="389"/>
      <c r="AY7" s="389"/>
      <c r="AZ7" s="390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353"/>
      <c r="BO7" s="403"/>
      <c r="BP7" s="404"/>
      <c r="BQ7" s="404"/>
      <c r="BR7" s="404"/>
      <c r="BS7" s="404"/>
      <c r="BT7" s="404"/>
      <c r="BU7" s="404"/>
      <c r="BV7" s="404"/>
      <c r="BW7" s="407"/>
      <c r="BX7" s="407"/>
      <c r="BY7" s="407"/>
      <c r="BZ7" s="407"/>
      <c r="CA7" s="407"/>
      <c r="CB7" s="407"/>
      <c r="CC7" s="407"/>
      <c r="CD7" s="404"/>
      <c r="CE7" s="404"/>
      <c r="CF7" s="404"/>
      <c r="CG7" s="404"/>
      <c r="CH7" s="404"/>
      <c r="CI7" s="404"/>
      <c r="CJ7" s="404"/>
      <c r="CK7" s="410"/>
    </row>
    <row r="8" spans="2:89" ht="6.75" customHeight="1">
      <c r="B8" s="149"/>
      <c r="C8" s="284"/>
      <c r="D8" s="284"/>
      <c r="E8" s="284"/>
      <c r="F8" s="150"/>
      <c r="G8" s="142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53"/>
      <c r="AA8" s="283"/>
      <c r="AB8" s="284"/>
      <c r="AC8" s="284"/>
      <c r="AD8" s="284"/>
      <c r="AE8" s="150"/>
      <c r="AF8" s="142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4"/>
      <c r="AR8" s="391" t="s">
        <v>51</v>
      </c>
      <c r="AS8" s="392"/>
      <c r="AT8" s="392"/>
      <c r="AU8" s="392"/>
      <c r="AV8" s="392"/>
      <c r="AW8" s="392"/>
      <c r="AX8" s="392"/>
      <c r="AY8" s="392"/>
      <c r="AZ8" s="393"/>
      <c r="BA8" s="175">
        <f>SUM(BJ23,BJ37,BJ51,BJ65,BJ79,BJ93,BJ107)</f>
        <v>0</v>
      </c>
      <c r="BB8" s="176"/>
      <c r="BC8" s="176"/>
      <c r="BD8" s="176"/>
      <c r="BE8" s="365"/>
      <c r="BF8" s="168" t="s">
        <v>5</v>
      </c>
      <c r="BG8" s="169"/>
      <c r="BH8" s="169"/>
      <c r="BI8" s="146"/>
      <c r="BJ8" s="168" t="s">
        <v>6</v>
      </c>
      <c r="BK8" s="169"/>
      <c r="BL8" s="169"/>
      <c r="BM8" s="351"/>
      <c r="BO8" s="398" t="s">
        <v>52</v>
      </c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7"/>
    </row>
    <row r="9" spans="2:95" ht="6.75" customHeight="1">
      <c r="B9" s="145" t="s">
        <v>51</v>
      </c>
      <c r="C9" s="169"/>
      <c r="D9" s="169"/>
      <c r="E9" s="169"/>
      <c r="F9" s="146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385"/>
      <c r="AS9" s="386"/>
      <c r="AT9" s="386"/>
      <c r="AU9" s="386"/>
      <c r="AV9" s="386"/>
      <c r="AW9" s="386"/>
      <c r="AX9" s="386"/>
      <c r="AY9" s="386"/>
      <c r="AZ9" s="387"/>
      <c r="BA9" s="178"/>
      <c r="BB9" s="179"/>
      <c r="BC9" s="179"/>
      <c r="BD9" s="179"/>
      <c r="BE9" s="366"/>
      <c r="BF9" s="170"/>
      <c r="BG9" s="171"/>
      <c r="BH9" s="171"/>
      <c r="BI9" s="148"/>
      <c r="BJ9" s="170"/>
      <c r="BK9" s="171"/>
      <c r="BL9" s="171"/>
      <c r="BM9" s="291"/>
      <c r="BO9" s="398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J9" s="396"/>
      <c r="CK9" s="397"/>
      <c r="CQ9" s="10"/>
    </row>
    <row r="10" spans="2:95" ht="6.75" customHeight="1">
      <c r="B10" s="147"/>
      <c r="C10" s="171"/>
      <c r="D10" s="171"/>
      <c r="E10" s="171"/>
      <c r="F10" s="148"/>
      <c r="G10" s="368" t="s">
        <v>39</v>
      </c>
      <c r="H10" s="369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3" t="s">
        <v>40</v>
      </c>
      <c r="T10" s="363"/>
      <c r="U10" s="11"/>
      <c r="V10" s="364"/>
      <c r="W10" s="364"/>
      <c r="X10" s="364"/>
      <c r="Y10" s="364"/>
      <c r="Z10" s="363" t="s">
        <v>41</v>
      </c>
      <c r="AA10" s="363"/>
      <c r="AB10" s="364"/>
      <c r="AC10" s="364"/>
      <c r="AD10" s="364"/>
      <c r="AE10" s="364"/>
      <c r="AF10" s="363" t="s">
        <v>42</v>
      </c>
      <c r="AG10" s="363"/>
      <c r="AH10" s="364"/>
      <c r="AI10" s="364"/>
      <c r="AJ10" s="364"/>
      <c r="AK10" s="364"/>
      <c r="AL10" s="363" t="s">
        <v>41</v>
      </c>
      <c r="AM10" s="363"/>
      <c r="AN10" s="364"/>
      <c r="AO10" s="364"/>
      <c r="AP10" s="364"/>
      <c r="AQ10" s="364"/>
      <c r="AR10" s="388"/>
      <c r="AS10" s="389"/>
      <c r="AT10" s="389"/>
      <c r="AU10" s="389"/>
      <c r="AV10" s="389"/>
      <c r="AW10" s="389"/>
      <c r="AX10" s="389"/>
      <c r="AY10" s="389"/>
      <c r="AZ10" s="390"/>
      <c r="BA10" s="370"/>
      <c r="BB10" s="371"/>
      <c r="BC10" s="371"/>
      <c r="BD10" s="371"/>
      <c r="BE10" s="372"/>
      <c r="BF10" s="283"/>
      <c r="BG10" s="284"/>
      <c r="BH10" s="284"/>
      <c r="BI10" s="150"/>
      <c r="BJ10" s="283"/>
      <c r="BK10" s="284"/>
      <c r="BL10" s="284"/>
      <c r="BM10" s="353"/>
      <c r="BO10" s="398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7"/>
      <c r="CQ10" s="10"/>
    </row>
    <row r="11" spans="2:95" ht="6.75" customHeight="1">
      <c r="B11" s="147"/>
      <c r="C11" s="171"/>
      <c r="D11" s="171"/>
      <c r="E11" s="171"/>
      <c r="F11" s="148"/>
      <c r="G11" s="368"/>
      <c r="H11" s="369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3"/>
      <c r="T11" s="363"/>
      <c r="U11" s="11"/>
      <c r="V11" s="364"/>
      <c r="W11" s="364"/>
      <c r="X11" s="364"/>
      <c r="Y11" s="364"/>
      <c r="Z11" s="363"/>
      <c r="AA11" s="363"/>
      <c r="AB11" s="364"/>
      <c r="AC11" s="364"/>
      <c r="AD11" s="364"/>
      <c r="AE11" s="364"/>
      <c r="AF11" s="363"/>
      <c r="AG11" s="363"/>
      <c r="AH11" s="364"/>
      <c r="AI11" s="364"/>
      <c r="AJ11" s="364"/>
      <c r="AK11" s="364"/>
      <c r="AL11" s="363"/>
      <c r="AM11" s="363"/>
      <c r="AN11" s="364"/>
      <c r="AO11" s="364"/>
      <c r="AP11" s="364"/>
      <c r="AQ11" s="364"/>
      <c r="AR11" s="145" t="s">
        <v>2</v>
      </c>
      <c r="AS11" s="169"/>
      <c r="AT11" s="169"/>
      <c r="AU11" s="169"/>
      <c r="AV11" s="169"/>
      <c r="AW11" s="169"/>
      <c r="AX11" s="169"/>
      <c r="AY11" s="169"/>
      <c r="AZ11" s="146"/>
      <c r="BA11" s="175">
        <f>SUM(BJ25,BJ39,BJ53,BJ67,BJ81,BJ95,BJ109)</f>
        <v>0</v>
      </c>
      <c r="BB11" s="176"/>
      <c r="BC11" s="176"/>
      <c r="BD11" s="176"/>
      <c r="BE11" s="365"/>
      <c r="BF11" s="168" t="s">
        <v>5</v>
      </c>
      <c r="BG11" s="169"/>
      <c r="BH11" s="169"/>
      <c r="BI11" s="146"/>
      <c r="BJ11" s="168" t="s">
        <v>24</v>
      </c>
      <c r="BK11" s="169"/>
      <c r="BL11" s="169"/>
      <c r="BM11" s="351"/>
      <c r="BO11" s="395" t="s">
        <v>8</v>
      </c>
      <c r="BP11" s="373"/>
      <c r="BQ11" s="373"/>
      <c r="BR11" s="373"/>
      <c r="BS11" s="373"/>
      <c r="BT11" s="373"/>
      <c r="BU11" s="373"/>
      <c r="BV11" s="373"/>
      <c r="BW11" s="394"/>
      <c r="BX11" s="394"/>
      <c r="BY11" s="394"/>
      <c r="BZ11" s="394"/>
      <c r="CA11" s="394"/>
      <c r="CB11" s="394"/>
      <c r="CC11" s="394"/>
      <c r="CD11" s="373" t="s">
        <v>26</v>
      </c>
      <c r="CE11" s="373"/>
      <c r="CF11" s="373"/>
      <c r="CG11" s="373"/>
      <c r="CH11" s="373"/>
      <c r="CI11" s="373" t="s">
        <v>53</v>
      </c>
      <c r="CJ11" s="373"/>
      <c r="CK11" s="374"/>
      <c r="CQ11" s="10"/>
    </row>
    <row r="12" spans="2:95" ht="6.75" customHeight="1">
      <c r="B12" s="147"/>
      <c r="C12" s="171"/>
      <c r="D12" s="171"/>
      <c r="E12" s="171"/>
      <c r="F12" s="148"/>
      <c r="G12" s="368" t="s">
        <v>39</v>
      </c>
      <c r="H12" s="369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3" t="s">
        <v>40</v>
      </c>
      <c r="T12" s="363"/>
      <c r="U12" s="11"/>
      <c r="V12" s="364"/>
      <c r="W12" s="364"/>
      <c r="X12" s="364"/>
      <c r="Y12" s="364"/>
      <c r="Z12" s="363" t="s">
        <v>41</v>
      </c>
      <c r="AA12" s="363"/>
      <c r="AB12" s="364"/>
      <c r="AC12" s="364"/>
      <c r="AD12" s="364"/>
      <c r="AE12" s="364"/>
      <c r="AF12" s="363" t="s">
        <v>42</v>
      </c>
      <c r="AG12" s="363"/>
      <c r="AH12" s="364"/>
      <c r="AI12" s="364"/>
      <c r="AJ12" s="364"/>
      <c r="AK12" s="364"/>
      <c r="AL12" s="363" t="s">
        <v>41</v>
      </c>
      <c r="AM12" s="363"/>
      <c r="AN12" s="364"/>
      <c r="AO12" s="364"/>
      <c r="AP12" s="364"/>
      <c r="AQ12" s="364"/>
      <c r="AR12" s="147"/>
      <c r="AS12" s="171"/>
      <c r="AT12" s="171"/>
      <c r="AU12" s="171"/>
      <c r="AV12" s="171"/>
      <c r="AW12" s="171"/>
      <c r="AX12" s="171"/>
      <c r="AY12" s="171"/>
      <c r="AZ12" s="148"/>
      <c r="BA12" s="178"/>
      <c r="BB12" s="179"/>
      <c r="BC12" s="179"/>
      <c r="BD12" s="179"/>
      <c r="BE12" s="366"/>
      <c r="BF12" s="170"/>
      <c r="BG12" s="171"/>
      <c r="BH12" s="171"/>
      <c r="BI12" s="148"/>
      <c r="BJ12" s="170"/>
      <c r="BK12" s="171"/>
      <c r="BL12" s="171"/>
      <c r="BM12" s="291"/>
      <c r="BO12" s="395"/>
      <c r="BP12" s="373"/>
      <c r="BQ12" s="373"/>
      <c r="BR12" s="373"/>
      <c r="BS12" s="373"/>
      <c r="BT12" s="373"/>
      <c r="BU12" s="373"/>
      <c r="BV12" s="373"/>
      <c r="BW12" s="394"/>
      <c r="BX12" s="394"/>
      <c r="BY12" s="394"/>
      <c r="BZ12" s="394"/>
      <c r="CA12" s="394"/>
      <c r="CB12" s="394"/>
      <c r="CC12" s="394"/>
      <c r="CD12" s="373"/>
      <c r="CE12" s="373"/>
      <c r="CF12" s="373"/>
      <c r="CG12" s="373"/>
      <c r="CH12" s="373"/>
      <c r="CI12" s="373"/>
      <c r="CJ12" s="373"/>
      <c r="CK12" s="374"/>
      <c r="CQ12" s="10"/>
    </row>
    <row r="13" spans="2:95" ht="6.75" customHeight="1">
      <c r="B13" s="147"/>
      <c r="C13" s="171"/>
      <c r="D13" s="171"/>
      <c r="E13" s="171"/>
      <c r="F13" s="148"/>
      <c r="G13" s="368"/>
      <c r="H13" s="369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3"/>
      <c r="T13" s="363"/>
      <c r="U13" s="11"/>
      <c r="V13" s="364"/>
      <c r="W13" s="364"/>
      <c r="X13" s="364"/>
      <c r="Y13" s="364"/>
      <c r="Z13" s="363"/>
      <c r="AA13" s="363"/>
      <c r="AB13" s="364"/>
      <c r="AC13" s="364"/>
      <c r="AD13" s="364"/>
      <c r="AE13" s="364"/>
      <c r="AF13" s="363"/>
      <c r="AG13" s="363"/>
      <c r="AH13" s="364"/>
      <c r="AI13" s="364"/>
      <c r="AJ13" s="364"/>
      <c r="AK13" s="364"/>
      <c r="AL13" s="363"/>
      <c r="AM13" s="363"/>
      <c r="AN13" s="364"/>
      <c r="AO13" s="364"/>
      <c r="AP13" s="364"/>
      <c r="AQ13" s="364"/>
      <c r="AR13" s="149"/>
      <c r="AS13" s="284"/>
      <c r="AT13" s="284"/>
      <c r="AU13" s="284"/>
      <c r="AV13" s="284"/>
      <c r="AW13" s="284"/>
      <c r="AX13" s="284"/>
      <c r="AY13" s="284"/>
      <c r="AZ13" s="150"/>
      <c r="BA13" s="370"/>
      <c r="BB13" s="371"/>
      <c r="BC13" s="371"/>
      <c r="BD13" s="371"/>
      <c r="BE13" s="372"/>
      <c r="BF13" s="283"/>
      <c r="BG13" s="284"/>
      <c r="BH13" s="284"/>
      <c r="BI13" s="150"/>
      <c r="BJ13" s="283"/>
      <c r="BK13" s="284"/>
      <c r="BL13" s="284"/>
      <c r="BM13" s="353"/>
      <c r="BO13" s="395"/>
      <c r="BP13" s="373"/>
      <c r="BQ13" s="373"/>
      <c r="BR13" s="373"/>
      <c r="BS13" s="373"/>
      <c r="BT13" s="373"/>
      <c r="BU13" s="373"/>
      <c r="BV13" s="373"/>
      <c r="BW13" s="394"/>
      <c r="BX13" s="394"/>
      <c r="BY13" s="394"/>
      <c r="BZ13" s="394"/>
      <c r="CA13" s="394"/>
      <c r="CB13" s="394"/>
      <c r="CC13" s="394"/>
      <c r="CD13" s="373"/>
      <c r="CE13" s="373"/>
      <c r="CF13" s="373"/>
      <c r="CG13" s="373"/>
      <c r="CH13" s="373"/>
      <c r="CI13" s="373"/>
      <c r="CJ13" s="373"/>
      <c r="CK13" s="374"/>
      <c r="CQ13" s="10"/>
    </row>
    <row r="14" spans="2:95" ht="6.75" customHeight="1">
      <c r="B14" s="147"/>
      <c r="C14" s="171"/>
      <c r="D14" s="171"/>
      <c r="E14" s="171"/>
      <c r="F14" s="148"/>
      <c r="G14" s="368" t="s">
        <v>39</v>
      </c>
      <c r="H14" s="369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3" t="s">
        <v>40</v>
      </c>
      <c r="T14" s="363"/>
      <c r="U14" s="11"/>
      <c r="V14" s="364"/>
      <c r="W14" s="364"/>
      <c r="X14" s="364"/>
      <c r="Y14" s="364"/>
      <c r="Z14" s="363" t="s">
        <v>41</v>
      </c>
      <c r="AA14" s="363"/>
      <c r="AB14" s="364"/>
      <c r="AC14" s="364"/>
      <c r="AD14" s="364"/>
      <c r="AE14" s="364"/>
      <c r="AF14" s="363" t="s">
        <v>42</v>
      </c>
      <c r="AG14" s="363"/>
      <c r="AH14" s="364"/>
      <c r="AI14" s="364"/>
      <c r="AJ14" s="364"/>
      <c r="AK14" s="364"/>
      <c r="AL14" s="363" t="s">
        <v>41</v>
      </c>
      <c r="AM14" s="363"/>
      <c r="AN14" s="364"/>
      <c r="AO14" s="364"/>
      <c r="AP14" s="364"/>
      <c r="AQ14" s="364"/>
      <c r="AR14" s="145" t="s">
        <v>44</v>
      </c>
      <c r="AS14" s="169"/>
      <c r="AT14" s="169"/>
      <c r="AU14" s="169"/>
      <c r="AV14" s="169"/>
      <c r="AW14" s="169"/>
      <c r="AX14" s="169"/>
      <c r="AY14" s="169"/>
      <c r="AZ14" s="146"/>
      <c r="BA14" s="175">
        <f>SUM(BJ27,BJ41,BJ55,BJ69,BJ85,BJ97,BJ111)</f>
        <v>0</v>
      </c>
      <c r="BB14" s="176"/>
      <c r="BC14" s="176"/>
      <c r="BD14" s="176"/>
      <c r="BE14" s="365"/>
      <c r="BF14" s="168" t="s">
        <v>5</v>
      </c>
      <c r="BG14" s="169"/>
      <c r="BH14" s="169"/>
      <c r="BI14" s="146"/>
      <c r="BJ14" s="168" t="s">
        <v>25</v>
      </c>
      <c r="BK14" s="169"/>
      <c r="BL14" s="169"/>
      <c r="BM14" s="351"/>
      <c r="BO14" s="145" t="s">
        <v>45</v>
      </c>
      <c r="BP14" s="169"/>
      <c r="BQ14" s="169"/>
      <c r="BR14" s="169"/>
      <c r="BS14" s="169"/>
      <c r="BT14" s="169"/>
      <c r="BU14" s="169"/>
      <c r="BV14" s="146"/>
      <c r="BW14" s="136"/>
      <c r="BX14" s="137"/>
      <c r="BY14" s="137"/>
      <c r="BZ14" s="137"/>
      <c r="CA14" s="137"/>
      <c r="CB14" s="137"/>
      <c r="CC14" s="151"/>
      <c r="CD14" s="168" t="s">
        <v>26</v>
      </c>
      <c r="CE14" s="169"/>
      <c r="CF14" s="169"/>
      <c r="CG14" s="169"/>
      <c r="CH14" s="146"/>
      <c r="CI14" s="168" t="s">
        <v>54</v>
      </c>
      <c r="CJ14" s="169"/>
      <c r="CK14" s="351"/>
      <c r="CQ14" s="10"/>
    </row>
    <row r="15" spans="2:95" ht="6.75" customHeight="1">
      <c r="B15" s="147"/>
      <c r="C15" s="171"/>
      <c r="D15" s="171"/>
      <c r="E15" s="171"/>
      <c r="F15" s="148"/>
      <c r="G15" s="368"/>
      <c r="H15" s="369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3"/>
      <c r="T15" s="363"/>
      <c r="U15" s="11"/>
      <c r="V15" s="364"/>
      <c r="W15" s="364"/>
      <c r="X15" s="364"/>
      <c r="Y15" s="364"/>
      <c r="Z15" s="363"/>
      <c r="AA15" s="363"/>
      <c r="AB15" s="364"/>
      <c r="AC15" s="364"/>
      <c r="AD15" s="364"/>
      <c r="AE15" s="364"/>
      <c r="AF15" s="363"/>
      <c r="AG15" s="363"/>
      <c r="AH15" s="364"/>
      <c r="AI15" s="364"/>
      <c r="AJ15" s="364"/>
      <c r="AK15" s="364"/>
      <c r="AL15" s="363"/>
      <c r="AM15" s="363"/>
      <c r="AN15" s="364"/>
      <c r="AO15" s="364"/>
      <c r="AP15" s="364"/>
      <c r="AQ15" s="364"/>
      <c r="AR15" s="147"/>
      <c r="AS15" s="171"/>
      <c r="AT15" s="171"/>
      <c r="AU15" s="171"/>
      <c r="AV15" s="171"/>
      <c r="AW15" s="171"/>
      <c r="AX15" s="171"/>
      <c r="AY15" s="171"/>
      <c r="AZ15" s="148"/>
      <c r="BA15" s="178"/>
      <c r="BB15" s="179"/>
      <c r="BC15" s="179"/>
      <c r="BD15" s="179"/>
      <c r="BE15" s="366"/>
      <c r="BF15" s="170"/>
      <c r="BG15" s="171"/>
      <c r="BH15" s="171"/>
      <c r="BI15" s="148"/>
      <c r="BJ15" s="170"/>
      <c r="BK15" s="171"/>
      <c r="BL15" s="171"/>
      <c r="BM15" s="291"/>
      <c r="BO15" s="147"/>
      <c r="BP15" s="171"/>
      <c r="BQ15" s="171"/>
      <c r="BR15" s="171"/>
      <c r="BS15" s="171"/>
      <c r="BT15" s="171"/>
      <c r="BU15" s="171"/>
      <c r="BV15" s="148"/>
      <c r="BW15" s="139"/>
      <c r="BX15" s="140"/>
      <c r="BY15" s="140"/>
      <c r="BZ15" s="140"/>
      <c r="CA15" s="140"/>
      <c r="CB15" s="140"/>
      <c r="CC15" s="152"/>
      <c r="CD15" s="170"/>
      <c r="CE15" s="171"/>
      <c r="CF15" s="171"/>
      <c r="CG15" s="171"/>
      <c r="CH15" s="148"/>
      <c r="CI15" s="170"/>
      <c r="CJ15" s="171"/>
      <c r="CK15" s="291"/>
      <c r="CQ15" s="10"/>
    </row>
    <row r="16" spans="2:95" ht="6.75" customHeight="1">
      <c r="B16" s="147"/>
      <c r="C16" s="171"/>
      <c r="D16" s="171"/>
      <c r="E16" s="171"/>
      <c r="F16" s="148"/>
      <c r="G16" s="368" t="s">
        <v>39</v>
      </c>
      <c r="H16" s="369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3" t="s">
        <v>40</v>
      </c>
      <c r="T16" s="363"/>
      <c r="U16" s="11"/>
      <c r="V16" s="364"/>
      <c r="W16" s="364"/>
      <c r="X16" s="364"/>
      <c r="Y16" s="364"/>
      <c r="Z16" s="363" t="s">
        <v>41</v>
      </c>
      <c r="AA16" s="363"/>
      <c r="AB16" s="364"/>
      <c r="AC16" s="364"/>
      <c r="AD16" s="364"/>
      <c r="AE16" s="364"/>
      <c r="AF16" s="363" t="s">
        <v>42</v>
      </c>
      <c r="AG16" s="363"/>
      <c r="AH16" s="364"/>
      <c r="AI16" s="364"/>
      <c r="AJ16" s="364"/>
      <c r="AK16" s="364"/>
      <c r="AL16" s="363" t="s">
        <v>41</v>
      </c>
      <c r="AM16" s="363"/>
      <c r="AN16" s="364"/>
      <c r="AO16" s="364"/>
      <c r="AP16" s="364"/>
      <c r="AQ16" s="364"/>
      <c r="AR16" s="149"/>
      <c r="AS16" s="284"/>
      <c r="AT16" s="284"/>
      <c r="AU16" s="284"/>
      <c r="AV16" s="284"/>
      <c r="AW16" s="284"/>
      <c r="AX16" s="284"/>
      <c r="AY16" s="284"/>
      <c r="AZ16" s="150"/>
      <c r="BA16" s="370"/>
      <c r="BB16" s="371"/>
      <c r="BC16" s="371"/>
      <c r="BD16" s="371"/>
      <c r="BE16" s="372"/>
      <c r="BF16" s="283"/>
      <c r="BG16" s="284"/>
      <c r="BH16" s="284"/>
      <c r="BI16" s="150"/>
      <c r="BJ16" s="283"/>
      <c r="BK16" s="284"/>
      <c r="BL16" s="284"/>
      <c r="BM16" s="353"/>
      <c r="BO16" s="149"/>
      <c r="BP16" s="284"/>
      <c r="BQ16" s="284"/>
      <c r="BR16" s="284"/>
      <c r="BS16" s="284"/>
      <c r="BT16" s="284"/>
      <c r="BU16" s="284"/>
      <c r="BV16" s="150"/>
      <c r="BW16" s="142"/>
      <c r="BX16" s="143"/>
      <c r="BY16" s="143"/>
      <c r="BZ16" s="143"/>
      <c r="CA16" s="143"/>
      <c r="CB16" s="143"/>
      <c r="CC16" s="153"/>
      <c r="CD16" s="283"/>
      <c r="CE16" s="284"/>
      <c r="CF16" s="284"/>
      <c r="CG16" s="284"/>
      <c r="CH16" s="150"/>
      <c r="CI16" s="283"/>
      <c r="CJ16" s="284"/>
      <c r="CK16" s="353"/>
      <c r="CQ16" s="10"/>
    </row>
    <row r="17" spans="2:95" ht="6.75" customHeight="1">
      <c r="B17" s="147"/>
      <c r="C17" s="171"/>
      <c r="D17" s="171"/>
      <c r="E17" s="171"/>
      <c r="F17" s="148"/>
      <c r="G17" s="368"/>
      <c r="H17" s="369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3"/>
      <c r="T17" s="363"/>
      <c r="U17" s="11"/>
      <c r="V17" s="364"/>
      <c r="W17" s="364"/>
      <c r="X17" s="364"/>
      <c r="Y17" s="364"/>
      <c r="Z17" s="363"/>
      <c r="AA17" s="363"/>
      <c r="AB17" s="364"/>
      <c r="AC17" s="364"/>
      <c r="AD17" s="364"/>
      <c r="AE17" s="364"/>
      <c r="AF17" s="363"/>
      <c r="AG17" s="363"/>
      <c r="AH17" s="364"/>
      <c r="AI17" s="364"/>
      <c r="AJ17" s="364"/>
      <c r="AK17" s="364"/>
      <c r="AL17" s="363"/>
      <c r="AM17" s="363"/>
      <c r="AN17" s="364"/>
      <c r="AO17" s="364"/>
      <c r="AP17" s="364"/>
      <c r="AQ17" s="364"/>
      <c r="AR17" s="145" t="s">
        <v>3</v>
      </c>
      <c r="AS17" s="169"/>
      <c r="AT17" s="169"/>
      <c r="AU17" s="169"/>
      <c r="AV17" s="169"/>
      <c r="AW17" s="169"/>
      <c r="AX17" s="169"/>
      <c r="AY17" s="169"/>
      <c r="AZ17" s="146"/>
      <c r="BA17" s="175">
        <f>SUM(BJ29,BJ43,BJ57,BJ71,BJ85,BJ99,BJ113)</f>
        <v>0</v>
      </c>
      <c r="BB17" s="176"/>
      <c r="BC17" s="176"/>
      <c r="BD17" s="176"/>
      <c r="BE17" s="365"/>
      <c r="BF17" s="168" t="s">
        <v>5</v>
      </c>
      <c r="BG17" s="169"/>
      <c r="BH17" s="169"/>
      <c r="BI17" s="146"/>
      <c r="BJ17" s="168" t="s">
        <v>10</v>
      </c>
      <c r="BK17" s="169"/>
      <c r="BL17" s="169"/>
      <c r="BM17" s="351"/>
      <c r="BO17" s="395" t="s">
        <v>9</v>
      </c>
      <c r="BP17" s="373"/>
      <c r="BQ17" s="373"/>
      <c r="BR17" s="373"/>
      <c r="BS17" s="373"/>
      <c r="BT17" s="373"/>
      <c r="BU17" s="373"/>
      <c r="BV17" s="373"/>
      <c r="BW17" s="394"/>
      <c r="BX17" s="394"/>
      <c r="BY17" s="394"/>
      <c r="BZ17" s="394"/>
      <c r="CA17" s="394"/>
      <c r="CB17" s="394"/>
      <c r="CC17" s="394"/>
      <c r="CD17" s="373" t="s">
        <v>26</v>
      </c>
      <c r="CE17" s="373"/>
      <c r="CF17" s="373"/>
      <c r="CG17" s="373"/>
      <c r="CH17" s="373"/>
      <c r="CI17" s="373" t="s">
        <v>55</v>
      </c>
      <c r="CJ17" s="373"/>
      <c r="CK17" s="374"/>
      <c r="CQ17" s="10"/>
    </row>
    <row r="18" spans="2:95" ht="6.75" customHeight="1">
      <c r="B18" s="147"/>
      <c r="C18" s="171"/>
      <c r="D18" s="171"/>
      <c r="E18" s="171"/>
      <c r="F18" s="148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8"/>
      <c r="AR18" s="147"/>
      <c r="AS18" s="171"/>
      <c r="AT18" s="171"/>
      <c r="AU18" s="171"/>
      <c r="AV18" s="171"/>
      <c r="AW18" s="171"/>
      <c r="AX18" s="171"/>
      <c r="AY18" s="171"/>
      <c r="AZ18" s="148"/>
      <c r="BA18" s="178"/>
      <c r="BB18" s="179"/>
      <c r="BC18" s="179"/>
      <c r="BD18" s="179"/>
      <c r="BE18" s="366"/>
      <c r="BF18" s="170"/>
      <c r="BG18" s="171"/>
      <c r="BH18" s="171"/>
      <c r="BI18" s="148"/>
      <c r="BJ18" s="170"/>
      <c r="BK18" s="171"/>
      <c r="BL18" s="171"/>
      <c r="BM18" s="291"/>
      <c r="BO18" s="395"/>
      <c r="BP18" s="373"/>
      <c r="BQ18" s="373"/>
      <c r="BR18" s="373"/>
      <c r="BS18" s="373"/>
      <c r="BT18" s="373"/>
      <c r="BU18" s="373"/>
      <c r="BV18" s="373"/>
      <c r="BW18" s="394"/>
      <c r="BX18" s="394"/>
      <c r="BY18" s="394"/>
      <c r="BZ18" s="394"/>
      <c r="CA18" s="394"/>
      <c r="CB18" s="394"/>
      <c r="CC18" s="394"/>
      <c r="CD18" s="373"/>
      <c r="CE18" s="373"/>
      <c r="CF18" s="373"/>
      <c r="CG18" s="373"/>
      <c r="CH18" s="373"/>
      <c r="CI18" s="373"/>
      <c r="CJ18" s="373"/>
      <c r="CK18" s="374"/>
      <c r="CQ18" s="10"/>
    </row>
    <row r="19" spans="2:95" ht="6.75" customHeight="1" thickBot="1">
      <c r="B19" s="292"/>
      <c r="C19" s="173"/>
      <c r="D19" s="173"/>
      <c r="E19" s="173"/>
      <c r="F19" s="174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4"/>
      <c r="AR19" s="292"/>
      <c r="AS19" s="173"/>
      <c r="AT19" s="173"/>
      <c r="AU19" s="173"/>
      <c r="AV19" s="173"/>
      <c r="AW19" s="173"/>
      <c r="AX19" s="173"/>
      <c r="AY19" s="173"/>
      <c r="AZ19" s="174"/>
      <c r="BA19" s="181"/>
      <c r="BB19" s="182"/>
      <c r="BC19" s="182"/>
      <c r="BD19" s="182"/>
      <c r="BE19" s="367"/>
      <c r="BF19" s="172"/>
      <c r="BG19" s="173"/>
      <c r="BH19" s="173"/>
      <c r="BI19" s="174"/>
      <c r="BJ19" s="172"/>
      <c r="BK19" s="173"/>
      <c r="BL19" s="173"/>
      <c r="BM19" s="293"/>
      <c r="BO19" s="411"/>
      <c r="BP19" s="412"/>
      <c r="BQ19" s="412"/>
      <c r="BR19" s="412"/>
      <c r="BS19" s="412"/>
      <c r="BT19" s="412"/>
      <c r="BU19" s="412"/>
      <c r="BV19" s="412"/>
      <c r="BW19" s="413"/>
      <c r="BX19" s="413"/>
      <c r="BY19" s="413"/>
      <c r="BZ19" s="413"/>
      <c r="CA19" s="413"/>
      <c r="CB19" s="413"/>
      <c r="CC19" s="413"/>
      <c r="CD19" s="412"/>
      <c r="CE19" s="412"/>
      <c r="CF19" s="412"/>
      <c r="CG19" s="412"/>
      <c r="CH19" s="412"/>
      <c r="CI19" s="412"/>
      <c r="CJ19" s="412"/>
      <c r="CK19" s="414"/>
      <c r="CQ19" s="10"/>
    </row>
    <row r="20" spans="2:95" ht="6.75" customHeight="1">
      <c r="B20" s="147" t="s">
        <v>5</v>
      </c>
      <c r="C20" s="171"/>
      <c r="D20" s="171"/>
      <c r="E20" s="171"/>
      <c r="F20" s="148"/>
      <c r="G20" s="4"/>
      <c r="H20" s="4"/>
      <c r="I20" s="4"/>
      <c r="J20" s="4"/>
      <c r="K20" s="4"/>
      <c r="L20" s="4"/>
      <c r="M20" s="4"/>
      <c r="N20" s="4"/>
      <c r="O20" s="4"/>
      <c r="P20" s="286">
        <v>8</v>
      </c>
      <c r="Q20" s="286"/>
      <c r="R20" s="4"/>
      <c r="S20" s="171"/>
      <c r="T20" s="171"/>
      <c r="U20" s="4"/>
      <c r="V20" s="171">
        <v>10</v>
      </c>
      <c r="W20" s="171"/>
      <c r="X20" s="4"/>
      <c r="Y20" s="171"/>
      <c r="Z20" s="171"/>
      <c r="AA20" s="4"/>
      <c r="AB20" s="171">
        <v>12</v>
      </c>
      <c r="AC20" s="171"/>
      <c r="AD20" s="4"/>
      <c r="AE20" s="171"/>
      <c r="AF20" s="171"/>
      <c r="AG20" s="4"/>
      <c r="AH20" s="171">
        <v>14</v>
      </c>
      <c r="AI20" s="171"/>
      <c r="AJ20" s="4"/>
      <c r="AK20" s="171"/>
      <c r="AL20" s="171"/>
      <c r="AM20" s="4"/>
      <c r="AN20" s="171">
        <v>16</v>
      </c>
      <c r="AO20" s="171"/>
      <c r="AP20" s="4"/>
      <c r="AQ20" s="171"/>
      <c r="AR20" s="171"/>
      <c r="AS20" s="4"/>
      <c r="AT20" s="171">
        <v>18</v>
      </c>
      <c r="AU20" s="171"/>
      <c r="AV20" s="4"/>
      <c r="AW20" s="171"/>
      <c r="AX20" s="171"/>
      <c r="AY20" s="4"/>
      <c r="AZ20" s="171">
        <v>20</v>
      </c>
      <c r="BA20" s="171"/>
      <c r="BB20" s="4"/>
      <c r="BC20" s="171"/>
      <c r="BD20" s="171"/>
      <c r="BE20" s="4"/>
      <c r="BF20" s="171">
        <v>22</v>
      </c>
      <c r="BG20" s="171"/>
      <c r="BH20" s="4"/>
      <c r="BI20" s="4"/>
      <c r="BJ20" s="170" t="s">
        <v>12</v>
      </c>
      <c r="BK20" s="171"/>
      <c r="BL20" s="171"/>
      <c r="BM20" s="291"/>
      <c r="CQ20" s="10"/>
    </row>
    <row r="21" spans="2:95" ht="6.75" customHeight="1">
      <c r="B21" s="147"/>
      <c r="C21" s="171"/>
      <c r="D21" s="171"/>
      <c r="E21" s="171"/>
      <c r="F21" s="148"/>
      <c r="G21" s="4"/>
      <c r="H21" s="4"/>
      <c r="I21" s="4"/>
      <c r="J21" s="4"/>
      <c r="K21" s="4"/>
      <c r="L21" s="4"/>
      <c r="M21" s="9"/>
      <c r="N21" s="4"/>
      <c r="O21" s="4"/>
      <c r="P21" s="286"/>
      <c r="Q21" s="286"/>
      <c r="R21" s="4"/>
      <c r="S21" s="171"/>
      <c r="T21" s="171"/>
      <c r="U21" s="4"/>
      <c r="V21" s="171"/>
      <c r="W21" s="171"/>
      <c r="X21" s="4"/>
      <c r="Y21" s="171"/>
      <c r="Z21" s="171"/>
      <c r="AA21" s="4"/>
      <c r="AB21" s="171"/>
      <c r="AC21" s="171"/>
      <c r="AD21" s="4"/>
      <c r="AE21" s="171"/>
      <c r="AF21" s="171"/>
      <c r="AG21" s="4"/>
      <c r="AH21" s="171"/>
      <c r="AI21" s="171"/>
      <c r="AJ21" s="4"/>
      <c r="AK21" s="171"/>
      <c r="AL21" s="171"/>
      <c r="AM21" s="4"/>
      <c r="AN21" s="171"/>
      <c r="AO21" s="171"/>
      <c r="AP21" s="4"/>
      <c r="AQ21" s="171"/>
      <c r="AR21" s="171"/>
      <c r="AS21" s="4"/>
      <c r="AT21" s="171"/>
      <c r="AU21" s="171"/>
      <c r="AV21" s="4"/>
      <c r="AW21" s="171"/>
      <c r="AX21" s="171"/>
      <c r="AY21" s="4"/>
      <c r="AZ21" s="171"/>
      <c r="BA21" s="171"/>
      <c r="BB21" s="4"/>
      <c r="BC21" s="171"/>
      <c r="BD21" s="171"/>
      <c r="BE21" s="4"/>
      <c r="BF21" s="171"/>
      <c r="BG21" s="171"/>
      <c r="BH21" s="4"/>
      <c r="BI21" s="4"/>
      <c r="BJ21" s="170"/>
      <c r="BK21" s="171"/>
      <c r="BL21" s="171"/>
      <c r="BM21" s="291"/>
      <c r="CQ21" s="10"/>
    </row>
    <row r="22" spans="2:95" ht="6.75" customHeight="1" thickBot="1">
      <c r="B22" s="149"/>
      <c r="C22" s="284"/>
      <c r="D22" s="284"/>
      <c r="E22" s="284"/>
      <c r="F22" s="150"/>
      <c r="G22" s="2"/>
      <c r="H22" s="2"/>
      <c r="I22" s="2"/>
      <c r="J22" s="2"/>
      <c r="K22" s="2"/>
      <c r="L22" s="2"/>
      <c r="M22" s="8"/>
      <c r="N22" s="2"/>
      <c r="O22" s="2"/>
      <c r="P22" s="287"/>
      <c r="Q22" s="287"/>
      <c r="R22" s="2"/>
      <c r="S22" s="284"/>
      <c r="T22" s="284"/>
      <c r="U22" s="2"/>
      <c r="V22" s="284"/>
      <c r="W22" s="284"/>
      <c r="X22" s="2"/>
      <c r="Y22" s="284"/>
      <c r="Z22" s="284"/>
      <c r="AA22" s="2"/>
      <c r="AB22" s="284"/>
      <c r="AC22" s="284"/>
      <c r="AD22" s="2"/>
      <c r="AE22" s="284"/>
      <c r="AF22" s="284"/>
      <c r="AG22" s="2"/>
      <c r="AH22" s="284"/>
      <c r="AI22" s="284"/>
      <c r="AJ22" s="2"/>
      <c r="AK22" s="284"/>
      <c r="AL22" s="284"/>
      <c r="AM22" s="2"/>
      <c r="AN22" s="284"/>
      <c r="AO22" s="284"/>
      <c r="AP22" s="2"/>
      <c r="AQ22" s="284"/>
      <c r="AR22" s="284"/>
      <c r="AS22" s="2"/>
      <c r="AT22" s="284"/>
      <c r="AU22" s="284"/>
      <c r="AV22" s="2"/>
      <c r="AW22" s="284"/>
      <c r="AX22" s="284"/>
      <c r="AY22" s="2"/>
      <c r="AZ22" s="284"/>
      <c r="BA22" s="284"/>
      <c r="BB22" s="2"/>
      <c r="BC22" s="284"/>
      <c r="BD22" s="284"/>
      <c r="BE22" s="2"/>
      <c r="BF22" s="284"/>
      <c r="BG22" s="284"/>
      <c r="BH22" s="2"/>
      <c r="BI22" s="3"/>
      <c r="BJ22" s="283"/>
      <c r="BK22" s="284"/>
      <c r="BL22" s="284"/>
      <c r="BM22" s="353"/>
      <c r="CQ22" s="10"/>
    </row>
    <row r="23" spans="2:95" ht="6.75" customHeight="1">
      <c r="B23" s="145" t="s">
        <v>13</v>
      </c>
      <c r="C23" s="169"/>
      <c r="D23" s="169"/>
      <c r="E23" s="169"/>
      <c r="F23" s="146"/>
      <c r="G23" s="168" t="s">
        <v>50</v>
      </c>
      <c r="H23" s="169"/>
      <c r="I23" s="169"/>
      <c r="J23" s="169"/>
      <c r="K23" s="169"/>
      <c r="L23" s="169"/>
      <c r="M23" s="169"/>
      <c r="N23" s="168"/>
      <c r="O23" s="169"/>
      <c r="P23" s="169"/>
      <c r="Q23" s="280"/>
      <c r="R23" s="278"/>
      <c r="S23" s="281"/>
      <c r="T23" s="277"/>
      <c r="U23" s="278"/>
      <c r="V23" s="279"/>
      <c r="W23" s="278"/>
      <c r="X23" s="278"/>
      <c r="Y23" s="281"/>
      <c r="Z23" s="277"/>
      <c r="AA23" s="278"/>
      <c r="AB23" s="278"/>
      <c r="AC23" s="280"/>
      <c r="AD23" s="278"/>
      <c r="AE23" s="281"/>
      <c r="AF23" s="277"/>
      <c r="AG23" s="278"/>
      <c r="AH23" s="279"/>
      <c r="AI23" s="278"/>
      <c r="AJ23" s="278"/>
      <c r="AK23" s="281"/>
      <c r="AL23" s="277"/>
      <c r="AM23" s="278"/>
      <c r="AN23" s="278"/>
      <c r="AO23" s="280"/>
      <c r="AP23" s="278"/>
      <c r="AQ23" s="281"/>
      <c r="AR23" s="277"/>
      <c r="AS23" s="278"/>
      <c r="AT23" s="279"/>
      <c r="AU23" s="169"/>
      <c r="AV23" s="169"/>
      <c r="AW23" s="350"/>
      <c r="AX23" s="282"/>
      <c r="AY23" s="169"/>
      <c r="AZ23" s="169"/>
      <c r="BA23" s="168"/>
      <c r="BB23" s="169"/>
      <c r="BC23" s="350"/>
      <c r="BD23" s="282"/>
      <c r="BE23" s="169"/>
      <c r="BF23" s="146"/>
      <c r="BG23" s="169"/>
      <c r="BH23" s="169"/>
      <c r="BI23" s="146"/>
      <c r="BJ23" s="137"/>
      <c r="BK23" s="137"/>
      <c r="BL23" s="137"/>
      <c r="BM23" s="138"/>
      <c r="BO23" s="288" t="s">
        <v>14</v>
      </c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376"/>
      <c r="CF23" s="380" t="s">
        <v>27</v>
      </c>
      <c r="CG23" s="289"/>
      <c r="CH23" s="289"/>
      <c r="CI23" s="289"/>
      <c r="CJ23" s="289"/>
      <c r="CK23" s="290"/>
      <c r="CQ23" s="10"/>
    </row>
    <row r="24" spans="2:95" ht="6.75" customHeight="1">
      <c r="B24" s="147"/>
      <c r="C24" s="171"/>
      <c r="D24" s="171"/>
      <c r="E24" s="171"/>
      <c r="F24" s="148"/>
      <c r="G24" s="231"/>
      <c r="H24" s="232"/>
      <c r="I24" s="232"/>
      <c r="J24" s="232"/>
      <c r="K24" s="232"/>
      <c r="L24" s="232"/>
      <c r="M24" s="232"/>
      <c r="N24" s="231"/>
      <c r="O24" s="232"/>
      <c r="P24" s="232"/>
      <c r="Q24" s="234"/>
      <c r="R24" s="235"/>
      <c r="S24" s="236"/>
      <c r="T24" s="237"/>
      <c r="U24" s="235"/>
      <c r="V24" s="238"/>
      <c r="W24" s="235"/>
      <c r="X24" s="235"/>
      <c r="Y24" s="236"/>
      <c r="Z24" s="237"/>
      <c r="AA24" s="235"/>
      <c r="AB24" s="235"/>
      <c r="AC24" s="234"/>
      <c r="AD24" s="235"/>
      <c r="AE24" s="236"/>
      <c r="AF24" s="237"/>
      <c r="AG24" s="235"/>
      <c r="AH24" s="238"/>
      <c r="AI24" s="235"/>
      <c r="AJ24" s="235"/>
      <c r="AK24" s="236"/>
      <c r="AL24" s="237"/>
      <c r="AM24" s="235"/>
      <c r="AN24" s="235"/>
      <c r="AO24" s="234"/>
      <c r="AP24" s="235"/>
      <c r="AQ24" s="236"/>
      <c r="AR24" s="237"/>
      <c r="AS24" s="235"/>
      <c r="AT24" s="238"/>
      <c r="AU24" s="232"/>
      <c r="AV24" s="232"/>
      <c r="AW24" s="242"/>
      <c r="AX24" s="239"/>
      <c r="AY24" s="232"/>
      <c r="AZ24" s="232"/>
      <c r="BA24" s="231"/>
      <c r="BB24" s="232"/>
      <c r="BC24" s="242"/>
      <c r="BD24" s="239"/>
      <c r="BE24" s="232"/>
      <c r="BF24" s="233"/>
      <c r="BG24" s="232"/>
      <c r="BH24" s="232"/>
      <c r="BI24" s="233"/>
      <c r="BJ24" s="219"/>
      <c r="BK24" s="219"/>
      <c r="BL24" s="219"/>
      <c r="BM24" s="220"/>
      <c r="BO24" s="149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150"/>
      <c r="CF24" s="283"/>
      <c r="CG24" s="284"/>
      <c r="CH24" s="284"/>
      <c r="CI24" s="284"/>
      <c r="CJ24" s="284"/>
      <c r="CK24" s="353"/>
      <c r="CQ24" s="10"/>
    </row>
    <row r="25" spans="2:95" ht="6.75" customHeight="1">
      <c r="B25" s="147"/>
      <c r="C25" s="171"/>
      <c r="D25" s="171"/>
      <c r="E25" s="171"/>
      <c r="F25" s="148"/>
      <c r="G25" s="170" t="s">
        <v>2</v>
      </c>
      <c r="H25" s="171"/>
      <c r="I25" s="171"/>
      <c r="J25" s="171"/>
      <c r="K25" s="171"/>
      <c r="L25" s="171"/>
      <c r="M25" s="171"/>
      <c r="N25" s="210"/>
      <c r="O25" s="211"/>
      <c r="P25" s="211"/>
      <c r="Q25" s="227"/>
      <c r="R25" s="221"/>
      <c r="S25" s="222"/>
      <c r="T25" s="225"/>
      <c r="U25" s="221"/>
      <c r="V25" s="229"/>
      <c r="W25" s="221"/>
      <c r="X25" s="221"/>
      <c r="Y25" s="222"/>
      <c r="Z25" s="225"/>
      <c r="AA25" s="221"/>
      <c r="AB25" s="221"/>
      <c r="AC25" s="227"/>
      <c r="AD25" s="221"/>
      <c r="AE25" s="222"/>
      <c r="AF25" s="225"/>
      <c r="AG25" s="221"/>
      <c r="AH25" s="229"/>
      <c r="AI25" s="221"/>
      <c r="AJ25" s="221"/>
      <c r="AK25" s="222"/>
      <c r="AL25" s="225"/>
      <c r="AM25" s="221"/>
      <c r="AN25" s="221"/>
      <c r="AO25" s="227"/>
      <c r="AP25" s="221"/>
      <c r="AQ25" s="222"/>
      <c r="AR25" s="225"/>
      <c r="AS25" s="221"/>
      <c r="AT25" s="229"/>
      <c r="AU25" s="211"/>
      <c r="AV25" s="211"/>
      <c r="AW25" s="212"/>
      <c r="AX25" s="214"/>
      <c r="AY25" s="211"/>
      <c r="AZ25" s="211"/>
      <c r="BA25" s="210"/>
      <c r="BB25" s="211"/>
      <c r="BC25" s="212"/>
      <c r="BD25" s="214"/>
      <c r="BE25" s="211"/>
      <c r="BF25" s="215"/>
      <c r="BG25" s="171"/>
      <c r="BH25" s="171"/>
      <c r="BI25" s="148"/>
      <c r="BJ25" s="217"/>
      <c r="BK25" s="217"/>
      <c r="BL25" s="217"/>
      <c r="BM25" s="218"/>
      <c r="BO25" s="145">
        <v>1</v>
      </c>
      <c r="BP25" s="146"/>
      <c r="BQ25" s="354" t="s">
        <v>38</v>
      </c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6"/>
      <c r="CF25" s="136"/>
      <c r="CG25" s="169"/>
      <c r="CH25" s="169"/>
      <c r="CI25" s="169"/>
      <c r="CJ25" s="169"/>
      <c r="CK25" s="351"/>
      <c r="CQ25" s="10"/>
    </row>
    <row r="26" spans="2:95" ht="6.75" customHeight="1">
      <c r="B26" s="147"/>
      <c r="C26" s="171"/>
      <c r="D26" s="171"/>
      <c r="E26" s="171"/>
      <c r="F26" s="148"/>
      <c r="G26" s="231"/>
      <c r="H26" s="232"/>
      <c r="I26" s="232"/>
      <c r="J26" s="232"/>
      <c r="K26" s="232"/>
      <c r="L26" s="232"/>
      <c r="M26" s="232"/>
      <c r="N26" s="231"/>
      <c r="O26" s="232"/>
      <c r="P26" s="232"/>
      <c r="Q26" s="234"/>
      <c r="R26" s="235"/>
      <c r="S26" s="236"/>
      <c r="T26" s="237"/>
      <c r="U26" s="235"/>
      <c r="V26" s="238"/>
      <c r="W26" s="235"/>
      <c r="X26" s="235"/>
      <c r="Y26" s="236"/>
      <c r="Z26" s="237"/>
      <c r="AA26" s="235"/>
      <c r="AB26" s="235"/>
      <c r="AC26" s="234"/>
      <c r="AD26" s="235"/>
      <c r="AE26" s="236"/>
      <c r="AF26" s="237"/>
      <c r="AG26" s="235"/>
      <c r="AH26" s="238"/>
      <c r="AI26" s="235"/>
      <c r="AJ26" s="235"/>
      <c r="AK26" s="236"/>
      <c r="AL26" s="237"/>
      <c r="AM26" s="235"/>
      <c r="AN26" s="235"/>
      <c r="AO26" s="234"/>
      <c r="AP26" s="235"/>
      <c r="AQ26" s="236"/>
      <c r="AR26" s="237"/>
      <c r="AS26" s="235"/>
      <c r="AT26" s="238"/>
      <c r="AU26" s="232"/>
      <c r="AV26" s="232"/>
      <c r="AW26" s="242"/>
      <c r="AX26" s="239"/>
      <c r="AY26" s="232"/>
      <c r="AZ26" s="232"/>
      <c r="BA26" s="231"/>
      <c r="BB26" s="232"/>
      <c r="BC26" s="242"/>
      <c r="BD26" s="239"/>
      <c r="BE26" s="232"/>
      <c r="BF26" s="233"/>
      <c r="BG26" s="171"/>
      <c r="BH26" s="171"/>
      <c r="BI26" s="148"/>
      <c r="BJ26" s="219"/>
      <c r="BK26" s="219"/>
      <c r="BL26" s="219"/>
      <c r="BM26" s="220"/>
      <c r="BO26" s="147"/>
      <c r="BP26" s="148"/>
      <c r="BQ26" s="357"/>
      <c r="BR26" s="358"/>
      <c r="BS26" s="358"/>
      <c r="BT26" s="358"/>
      <c r="BU26" s="358"/>
      <c r="BV26" s="358"/>
      <c r="BW26" s="358"/>
      <c r="BX26" s="358"/>
      <c r="BY26" s="358"/>
      <c r="BZ26" s="358"/>
      <c r="CA26" s="358"/>
      <c r="CB26" s="358"/>
      <c r="CC26" s="358"/>
      <c r="CD26" s="358"/>
      <c r="CE26" s="359"/>
      <c r="CF26" s="170"/>
      <c r="CG26" s="352"/>
      <c r="CH26" s="352"/>
      <c r="CI26" s="352"/>
      <c r="CJ26" s="352"/>
      <c r="CK26" s="291"/>
      <c r="CQ26" s="10"/>
    </row>
    <row r="27" spans="2:95" ht="6.75" customHeight="1">
      <c r="B27" s="147"/>
      <c r="C27" s="171"/>
      <c r="D27" s="171"/>
      <c r="E27" s="171"/>
      <c r="F27" s="148"/>
      <c r="G27" s="210" t="s">
        <v>44</v>
      </c>
      <c r="H27" s="211"/>
      <c r="I27" s="211"/>
      <c r="J27" s="211"/>
      <c r="K27" s="211"/>
      <c r="L27" s="211"/>
      <c r="M27" s="215"/>
      <c r="N27" s="210"/>
      <c r="O27" s="211"/>
      <c r="P27" s="211"/>
      <c r="Q27" s="227"/>
      <c r="R27" s="221"/>
      <c r="S27" s="222"/>
      <c r="T27" s="225"/>
      <c r="U27" s="221"/>
      <c r="V27" s="229"/>
      <c r="W27" s="221"/>
      <c r="X27" s="221"/>
      <c r="Y27" s="222"/>
      <c r="Z27" s="225"/>
      <c r="AA27" s="221"/>
      <c r="AB27" s="221"/>
      <c r="AC27" s="227"/>
      <c r="AD27" s="221"/>
      <c r="AE27" s="222"/>
      <c r="AF27" s="225"/>
      <c r="AG27" s="221"/>
      <c r="AH27" s="229"/>
      <c r="AI27" s="221"/>
      <c r="AJ27" s="221"/>
      <c r="AK27" s="222"/>
      <c r="AL27" s="225"/>
      <c r="AM27" s="221"/>
      <c r="AN27" s="221"/>
      <c r="AO27" s="227"/>
      <c r="AP27" s="221"/>
      <c r="AQ27" s="222"/>
      <c r="AR27" s="225"/>
      <c r="AS27" s="221"/>
      <c r="AT27" s="229"/>
      <c r="AU27" s="211"/>
      <c r="AV27" s="211"/>
      <c r="AW27" s="212"/>
      <c r="AX27" s="214"/>
      <c r="AY27" s="211"/>
      <c r="AZ27" s="211"/>
      <c r="BA27" s="210"/>
      <c r="BB27" s="211"/>
      <c r="BC27" s="212"/>
      <c r="BD27" s="214"/>
      <c r="BE27" s="211"/>
      <c r="BF27" s="215"/>
      <c r="BG27" s="211"/>
      <c r="BH27" s="211"/>
      <c r="BI27" s="215"/>
      <c r="BJ27" s="217"/>
      <c r="BK27" s="217"/>
      <c r="BL27" s="217"/>
      <c r="BM27" s="218"/>
      <c r="BO27" s="149"/>
      <c r="BP27" s="150"/>
      <c r="BQ27" s="360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2"/>
      <c r="CF27" s="283"/>
      <c r="CG27" s="284"/>
      <c r="CH27" s="284"/>
      <c r="CI27" s="284"/>
      <c r="CJ27" s="284"/>
      <c r="CK27" s="353"/>
      <c r="CQ27" s="10"/>
    </row>
    <row r="28" spans="2:95" ht="6.75" customHeight="1">
      <c r="B28" s="147"/>
      <c r="C28" s="171"/>
      <c r="D28" s="171"/>
      <c r="E28" s="171"/>
      <c r="F28" s="148"/>
      <c r="G28" s="231"/>
      <c r="H28" s="232"/>
      <c r="I28" s="232"/>
      <c r="J28" s="232"/>
      <c r="K28" s="232"/>
      <c r="L28" s="232"/>
      <c r="M28" s="233"/>
      <c r="N28" s="231"/>
      <c r="O28" s="232"/>
      <c r="P28" s="232"/>
      <c r="Q28" s="234"/>
      <c r="R28" s="235"/>
      <c r="S28" s="236"/>
      <c r="T28" s="237"/>
      <c r="U28" s="235"/>
      <c r="V28" s="238"/>
      <c r="W28" s="235"/>
      <c r="X28" s="235"/>
      <c r="Y28" s="236"/>
      <c r="Z28" s="237"/>
      <c r="AA28" s="235"/>
      <c r="AB28" s="235"/>
      <c r="AC28" s="234"/>
      <c r="AD28" s="235"/>
      <c r="AE28" s="236"/>
      <c r="AF28" s="237"/>
      <c r="AG28" s="235"/>
      <c r="AH28" s="238"/>
      <c r="AI28" s="235"/>
      <c r="AJ28" s="235"/>
      <c r="AK28" s="236"/>
      <c r="AL28" s="237"/>
      <c r="AM28" s="235"/>
      <c r="AN28" s="235"/>
      <c r="AO28" s="234"/>
      <c r="AP28" s="235"/>
      <c r="AQ28" s="236"/>
      <c r="AR28" s="237"/>
      <c r="AS28" s="235"/>
      <c r="AT28" s="238"/>
      <c r="AU28" s="232"/>
      <c r="AV28" s="232"/>
      <c r="AW28" s="242"/>
      <c r="AX28" s="239"/>
      <c r="AY28" s="232"/>
      <c r="AZ28" s="232"/>
      <c r="BA28" s="231"/>
      <c r="BB28" s="232"/>
      <c r="BC28" s="242"/>
      <c r="BD28" s="239"/>
      <c r="BE28" s="232"/>
      <c r="BF28" s="233"/>
      <c r="BG28" s="232"/>
      <c r="BH28" s="232"/>
      <c r="BI28" s="233"/>
      <c r="BJ28" s="219"/>
      <c r="BK28" s="219"/>
      <c r="BL28" s="219"/>
      <c r="BM28" s="220"/>
      <c r="BO28" s="145">
        <v>2</v>
      </c>
      <c r="BP28" s="146"/>
      <c r="BQ28" s="136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46"/>
      <c r="CF28" s="136"/>
      <c r="CG28" s="169"/>
      <c r="CH28" s="169"/>
      <c r="CI28" s="169"/>
      <c r="CJ28" s="169"/>
      <c r="CK28" s="351"/>
      <c r="CQ28" s="10"/>
    </row>
    <row r="29" spans="2:95" ht="6.75" customHeight="1">
      <c r="B29" s="147"/>
      <c r="C29" s="171"/>
      <c r="D29" s="171"/>
      <c r="E29" s="171"/>
      <c r="F29" s="148"/>
      <c r="G29" s="170" t="s">
        <v>3</v>
      </c>
      <c r="H29" s="171"/>
      <c r="I29" s="171"/>
      <c r="J29" s="171"/>
      <c r="K29" s="171"/>
      <c r="L29" s="171"/>
      <c r="M29" s="171"/>
      <c r="N29" s="210"/>
      <c r="O29" s="211"/>
      <c r="P29" s="211"/>
      <c r="Q29" s="227"/>
      <c r="R29" s="221"/>
      <c r="S29" s="222"/>
      <c r="T29" s="225"/>
      <c r="U29" s="221"/>
      <c r="V29" s="229"/>
      <c r="W29" s="221"/>
      <c r="X29" s="221"/>
      <c r="Y29" s="222"/>
      <c r="Z29" s="225"/>
      <c r="AA29" s="221"/>
      <c r="AB29" s="221"/>
      <c r="AC29" s="227"/>
      <c r="AD29" s="221"/>
      <c r="AE29" s="222"/>
      <c r="AF29" s="225"/>
      <c r="AG29" s="221"/>
      <c r="AH29" s="229"/>
      <c r="AI29" s="221"/>
      <c r="AJ29" s="221"/>
      <c r="AK29" s="222"/>
      <c r="AL29" s="225"/>
      <c r="AM29" s="221"/>
      <c r="AN29" s="221"/>
      <c r="AO29" s="227"/>
      <c r="AP29" s="221"/>
      <c r="AQ29" s="222"/>
      <c r="AR29" s="225"/>
      <c r="AS29" s="221"/>
      <c r="AT29" s="229"/>
      <c r="AU29" s="211"/>
      <c r="AV29" s="211"/>
      <c r="AW29" s="212"/>
      <c r="AX29" s="214"/>
      <c r="AY29" s="211"/>
      <c r="AZ29" s="211"/>
      <c r="BA29" s="210"/>
      <c r="BB29" s="211"/>
      <c r="BC29" s="212"/>
      <c r="BD29" s="214"/>
      <c r="BE29" s="211"/>
      <c r="BF29" s="215"/>
      <c r="BG29" s="171"/>
      <c r="BH29" s="171"/>
      <c r="BI29" s="148"/>
      <c r="BJ29" s="217"/>
      <c r="BK29" s="217"/>
      <c r="BL29" s="217"/>
      <c r="BM29" s="218"/>
      <c r="BO29" s="147"/>
      <c r="BP29" s="148"/>
      <c r="BQ29" s="170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148"/>
      <c r="CF29" s="170"/>
      <c r="CG29" s="352"/>
      <c r="CH29" s="352"/>
      <c r="CI29" s="352"/>
      <c r="CJ29" s="352"/>
      <c r="CK29" s="291"/>
      <c r="CQ29" s="10"/>
    </row>
    <row r="30" spans="2:95" ht="6.75" customHeight="1">
      <c r="B30" s="147"/>
      <c r="C30" s="171"/>
      <c r="D30" s="171"/>
      <c r="E30" s="171"/>
      <c r="F30" s="148"/>
      <c r="G30" s="231"/>
      <c r="H30" s="232"/>
      <c r="I30" s="232"/>
      <c r="J30" s="232"/>
      <c r="K30" s="232"/>
      <c r="L30" s="232"/>
      <c r="M30" s="232"/>
      <c r="N30" s="231"/>
      <c r="O30" s="232"/>
      <c r="P30" s="232"/>
      <c r="Q30" s="234"/>
      <c r="R30" s="235"/>
      <c r="S30" s="236"/>
      <c r="T30" s="237"/>
      <c r="U30" s="235"/>
      <c r="V30" s="238"/>
      <c r="W30" s="235"/>
      <c r="X30" s="235"/>
      <c r="Y30" s="236"/>
      <c r="Z30" s="237"/>
      <c r="AA30" s="235"/>
      <c r="AB30" s="235"/>
      <c r="AC30" s="234"/>
      <c r="AD30" s="235"/>
      <c r="AE30" s="236"/>
      <c r="AF30" s="237"/>
      <c r="AG30" s="235"/>
      <c r="AH30" s="238"/>
      <c r="AI30" s="235"/>
      <c r="AJ30" s="235"/>
      <c r="AK30" s="236"/>
      <c r="AL30" s="237"/>
      <c r="AM30" s="235"/>
      <c r="AN30" s="235"/>
      <c r="AO30" s="234"/>
      <c r="AP30" s="235"/>
      <c r="AQ30" s="236"/>
      <c r="AR30" s="237"/>
      <c r="AS30" s="235"/>
      <c r="AT30" s="238"/>
      <c r="AU30" s="232"/>
      <c r="AV30" s="232"/>
      <c r="AW30" s="242"/>
      <c r="AX30" s="239"/>
      <c r="AY30" s="232"/>
      <c r="AZ30" s="232"/>
      <c r="BA30" s="231"/>
      <c r="BB30" s="232"/>
      <c r="BC30" s="242"/>
      <c r="BD30" s="239"/>
      <c r="BE30" s="232"/>
      <c r="BF30" s="233"/>
      <c r="BG30" s="171"/>
      <c r="BH30" s="171"/>
      <c r="BI30" s="148"/>
      <c r="BJ30" s="219"/>
      <c r="BK30" s="219"/>
      <c r="BL30" s="219"/>
      <c r="BM30" s="220"/>
      <c r="BO30" s="149"/>
      <c r="BP30" s="150"/>
      <c r="BQ30" s="283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150"/>
      <c r="CF30" s="283"/>
      <c r="CG30" s="284"/>
      <c r="CH30" s="284"/>
      <c r="CI30" s="284"/>
      <c r="CJ30" s="284"/>
      <c r="CK30" s="353"/>
      <c r="CQ30" s="10"/>
    </row>
    <row r="31" spans="2:95" ht="6.75" customHeight="1">
      <c r="B31" s="147"/>
      <c r="C31" s="171"/>
      <c r="D31" s="171"/>
      <c r="E31" s="171"/>
      <c r="F31" s="148"/>
      <c r="G31" s="170" t="s">
        <v>16</v>
      </c>
      <c r="H31" s="171"/>
      <c r="I31" s="171"/>
      <c r="J31" s="171"/>
      <c r="K31" s="171"/>
      <c r="L31" s="171"/>
      <c r="M31" s="171"/>
      <c r="N31" s="210"/>
      <c r="O31" s="211"/>
      <c r="P31" s="211"/>
      <c r="Q31" s="227"/>
      <c r="R31" s="221"/>
      <c r="S31" s="222"/>
      <c r="T31" s="225"/>
      <c r="U31" s="221"/>
      <c r="V31" s="229"/>
      <c r="W31" s="221"/>
      <c r="X31" s="221"/>
      <c r="Y31" s="222"/>
      <c r="Z31" s="225"/>
      <c r="AA31" s="221"/>
      <c r="AB31" s="221"/>
      <c r="AC31" s="227"/>
      <c r="AD31" s="221"/>
      <c r="AE31" s="222"/>
      <c r="AF31" s="225"/>
      <c r="AG31" s="221"/>
      <c r="AH31" s="229"/>
      <c r="AI31" s="221"/>
      <c r="AJ31" s="221"/>
      <c r="AK31" s="222"/>
      <c r="AL31" s="225"/>
      <c r="AM31" s="221"/>
      <c r="AN31" s="221"/>
      <c r="AO31" s="227"/>
      <c r="AP31" s="221"/>
      <c r="AQ31" s="222"/>
      <c r="AR31" s="225"/>
      <c r="AS31" s="221"/>
      <c r="AT31" s="229"/>
      <c r="AU31" s="211"/>
      <c r="AV31" s="211"/>
      <c r="AW31" s="212"/>
      <c r="AX31" s="214"/>
      <c r="AY31" s="211"/>
      <c r="AZ31" s="211"/>
      <c r="BA31" s="210"/>
      <c r="BB31" s="211"/>
      <c r="BC31" s="212"/>
      <c r="BD31" s="214"/>
      <c r="BE31" s="211"/>
      <c r="BF31" s="215"/>
      <c r="BG31" s="211"/>
      <c r="BH31" s="211"/>
      <c r="BI31" s="215"/>
      <c r="BJ31" s="217"/>
      <c r="BK31" s="217"/>
      <c r="BL31" s="217"/>
      <c r="BM31" s="218"/>
      <c r="BO31" s="145">
        <v>3</v>
      </c>
      <c r="BP31" s="146"/>
      <c r="BQ31" s="136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51"/>
      <c r="CF31" s="136"/>
      <c r="CG31" s="137"/>
      <c r="CH31" s="137"/>
      <c r="CI31" s="137"/>
      <c r="CJ31" s="137"/>
      <c r="CK31" s="138"/>
      <c r="CQ31" s="10"/>
    </row>
    <row r="32" spans="2:95" ht="6.75" customHeight="1">
      <c r="B32" s="147"/>
      <c r="C32" s="171"/>
      <c r="D32" s="171"/>
      <c r="E32" s="171"/>
      <c r="F32" s="148"/>
      <c r="G32" s="231"/>
      <c r="H32" s="232"/>
      <c r="I32" s="232"/>
      <c r="J32" s="232"/>
      <c r="K32" s="232"/>
      <c r="L32" s="232"/>
      <c r="M32" s="232"/>
      <c r="N32" s="170"/>
      <c r="O32" s="171"/>
      <c r="P32" s="171"/>
      <c r="Q32" s="228"/>
      <c r="R32" s="223"/>
      <c r="S32" s="224"/>
      <c r="T32" s="226"/>
      <c r="U32" s="223"/>
      <c r="V32" s="230"/>
      <c r="W32" s="223"/>
      <c r="X32" s="223"/>
      <c r="Y32" s="224"/>
      <c r="Z32" s="226"/>
      <c r="AA32" s="223"/>
      <c r="AB32" s="223"/>
      <c r="AC32" s="228"/>
      <c r="AD32" s="223"/>
      <c r="AE32" s="224"/>
      <c r="AF32" s="226"/>
      <c r="AG32" s="223"/>
      <c r="AH32" s="230"/>
      <c r="AI32" s="223"/>
      <c r="AJ32" s="223"/>
      <c r="AK32" s="224"/>
      <c r="AL32" s="226"/>
      <c r="AM32" s="223"/>
      <c r="AN32" s="223"/>
      <c r="AO32" s="228"/>
      <c r="AP32" s="223"/>
      <c r="AQ32" s="224"/>
      <c r="AR32" s="226"/>
      <c r="AS32" s="223"/>
      <c r="AT32" s="230"/>
      <c r="AU32" s="171"/>
      <c r="AV32" s="171"/>
      <c r="AW32" s="213"/>
      <c r="AX32" s="216"/>
      <c r="AY32" s="171"/>
      <c r="AZ32" s="171"/>
      <c r="BA32" s="170"/>
      <c r="BB32" s="171"/>
      <c r="BC32" s="213"/>
      <c r="BD32" s="216"/>
      <c r="BE32" s="171"/>
      <c r="BF32" s="148"/>
      <c r="BG32" s="171"/>
      <c r="BH32" s="171"/>
      <c r="BI32" s="148"/>
      <c r="BJ32" s="219"/>
      <c r="BK32" s="219"/>
      <c r="BL32" s="219"/>
      <c r="BM32" s="220"/>
      <c r="BO32" s="147"/>
      <c r="BP32" s="148"/>
      <c r="BQ32" s="139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52"/>
      <c r="CF32" s="139"/>
      <c r="CG32" s="140"/>
      <c r="CH32" s="140"/>
      <c r="CI32" s="140"/>
      <c r="CJ32" s="140"/>
      <c r="CK32" s="141"/>
      <c r="CQ32" s="10"/>
    </row>
    <row r="33" spans="2:95" ht="6.75" customHeight="1">
      <c r="B33" s="147"/>
      <c r="C33" s="171"/>
      <c r="D33" s="171"/>
      <c r="E33" s="171"/>
      <c r="F33" s="148"/>
      <c r="G33" s="210" t="s">
        <v>17</v>
      </c>
      <c r="H33" s="211"/>
      <c r="I33" s="211"/>
      <c r="J33" s="211"/>
      <c r="K33" s="211"/>
      <c r="L33" s="211"/>
      <c r="M33" s="215"/>
      <c r="N33" s="210"/>
      <c r="O33" s="211"/>
      <c r="P33" s="215"/>
      <c r="Q33" s="227"/>
      <c r="R33" s="221"/>
      <c r="S33" s="222"/>
      <c r="T33" s="225"/>
      <c r="U33" s="221"/>
      <c r="V33" s="229"/>
      <c r="W33" s="227"/>
      <c r="X33" s="221"/>
      <c r="Y33" s="222"/>
      <c r="Z33" s="225"/>
      <c r="AA33" s="221"/>
      <c r="AB33" s="229"/>
      <c r="AC33" s="227"/>
      <c r="AD33" s="221"/>
      <c r="AE33" s="222"/>
      <c r="AF33" s="225"/>
      <c r="AG33" s="221"/>
      <c r="AH33" s="229"/>
      <c r="AI33" s="227"/>
      <c r="AJ33" s="221"/>
      <c r="AK33" s="222"/>
      <c r="AL33" s="225"/>
      <c r="AM33" s="221"/>
      <c r="AN33" s="229"/>
      <c r="AO33" s="227"/>
      <c r="AP33" s="221"/>
      <c r="AQ33" s="222"/>
      <c r="AR33" s="225"/>
      <c r="AS33" s="221"/>
      <c r="AT33" s="229"/>
      <c r="AU33" s="210"/>
      <c r="AV33" s="211"/>
      <c r="AW33" s="212"/>
      <c r="AX33" s="214"/>
      <c r="AY33" s="211"/>
      <c r="AZ33" s="215"/>
      <c r="BA33" s="210"/>
      <c r="BB33" s="211"/>
      <c r="BC33" s="212"/>
      <c r="BD33" s="214"/>
      <c r="BE33" s="211"/>
      <c r="BF33" s="215"/>
      <c r="BG33" s="210"/>
      <c r="BH33" s="211"/>
      <c r="BI33" s="215"/>
      <c r="BJ33" s="240"/>
      <c r="BK33" s="217"/>
      <c r="BL33" s="217"/>
      <c r="BM33" s="218"/>
      <c r="BO33" s="149"/>
      <c r="BP33" s="150"/>
      <c r="BQ33" s="142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53"/>
      <c r="CF33" s="142"/>
      <c r="CG33" s="143"/>
      <c r="CH33" s="143"/>
      <c r="CI33" s="143"/>
      <c r="CJ33" s="143"/>
      <c r="CK33" s="144"/>
      <c r="CQ33" s="10"/>
    </row>
    <row r="34" spans="2:95" ht="6.75" customHeight="1">
      <c r="B34" s="147"/>
      <c r="C34" s="171"/>
      <c r="D34" s="171"/>
      <c r="E34" s="171"/>
      <c r="F34" s="148"/>
      <c r="G34" s="231"/>
      <c r="H34" s="232"/>
      <c r="I34" s="232"/>
      <c r="J34" s="232"/>
      <c r="K34" s="232"/>
      <c r="L34" s="232"/>
      <c r="M34" s="233"/>
      <c r="N34" s="231"/>
      <c r="O34" s="232"/>
      <c r="P34" s="233"/>
      <c r="Q34" s="234"/>
      <c r="R34" s="235"/>
      <c r="S34" s="236"/>
      <c r="T34" s="237"/>
      <c r="U34" s="235"/>
      <c r="V34" s="238"/>
      <c r="W34" s="234"/>
      <c r="X34" s="235"/>
      <c r="Y34" s="236"/>
      <c r="Z34" s="237"/>
      <c r="AA34" s="235"/>
      <c r="AB34" s="238"/>
      <c r="AC34" s="234"/>
      <c r="AD34" s="235"/>
      <c r="AE34" s="236"/>
      <c r="AF34" s="237"/>
      <c r="AG34" s="235"/>
      <c r="AH34" s="238"/>
      <c r="AI34" s="234"/>
      <c r="AJ34" s="235"/>
      <c r="AK34" s="236"/>
      <c r="AL34" s="237"/>
      <c r="AM34" s="235"/>
      <c r="AN34" s="238"/>
      <c r="AO34" s="234"/>
      <c r="AP34" s="235"/>
      <c r="AQ34" s="236"/>
      <c r="AR34" s="237"/>
      <c r="AS34" s="235"/>
      <c r="AT34" s="238"/>
      <c r="AU34" s="231"/>
      <c r="AV34" s="232"/>
      <c r="AW34" s="242"/>
      <c r="AX34" s="239"/>
      <c r="AY34" s="232"/>
      <c r="AZ34" s="233"/>
      <c r="BA34" s="231"/>
      <c r="BB34" s="232"/>
      <c r="BC34" s="242"/>
      <c r="BD34" s="239"/>
      <c r="BE34" s="232"/>
      <c r="BF34" s="233"/>
      <c r="BG34" s="231"/>
      <c r="BH34" s="232"/>
      <c r="BI34" s="233"/>
      <c r="BJ34" s="241"/>
      <c r="BK34" s="219"/>
      <c r="BL34" s="219"/>
      <c r="BM34" s="220"/>
      <c r="BO34" s="145">
        <v>4</v>
      </c>
      <c r="BP34" s="146"/>
      <c r="BQ34" s="136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51"/>
      <c r="CF34" s="136"/>
      <c r="CG34" s="137"/>
      <c r="CH34" s="137"/>
      <c r="CI34" s="137"/>
      <c r="CJ34" s="137"/>
      <c r="CK34" s="138"/>
      <c r="CQ34" s="10"/>
    </row>
    <row r="35" spans="2:95" ht="6.75" customHeight="1">
      <c r="B35" s="147"/>
      <c r="C35" s="171"/>
      <c r="D35" s="171"/>
      <c r="E35" s="171"/>
      <c r="F35" s="148"/>
      <c r="G35" s="210" t="s">
        <v>61</v>
      </c>
      <c r="H35" s="211"/>
      <c r="I35" s="211"/>
      <c r="J35" s="211"/>
      <c r="K35" s="211"/>
      <c r="L35" s="211"/>
      <c r="M35" s="215"/>
      <c r="N35" s="210"/>
      <c r="O35" s="211"/>
      <c r="P35" s="215"/>
      <c r="Q35" s="227"/>
      <c r="R35" s="221"/>
      <c r="S35" s="222"/>
      <c r="T35" s="225"/>
      <c r="U35" s="221"/>
      <c r="V35" s="229"/>
      <c r="W35" s="227"/>
      <c r="X35" s="221"/>
      <c r="Y35" s="222"/>
      <c r="Z35" s="225"/>
      <c r="AA35" s="221"/>
      <c r="AB35" s="229"/>
      <c r="AC35" s="227"/>
      <c r="AD35" s="221"/>
      <c r="AE35" s="222"/>
      <c r="AF35" s="225"/>
      <c r="AG35" s="221"/>
      <c r="AH35" s="229"/>
      <c r="AI35" s="227"/>
      <c r="AJ35" s="221"/>
      <c r="AK35" s="222"/>
      <c r="AL35" s="225"/>
      <c r="AM35" s="221"/>
      <c r="AN35" s="229"/>
      <c r="AO35" s="227"/>
      <c r="AP35" s="221"/>
      <c r="AQ35" s="222"/>
      <c r="AR35" s="225"/>
      <c r="AS35" s="221"/>
      <c r="AT35" s="229"/>
      <c r="AU35" s="210"/>
      <c r="AV35" s="211"/>
      <c r="AW35" s="212"/>
      <c r="AX35" s="214"/>
      <c r="AY35" s="211"/>
      <c r="AZ35" s="215"/>
      <c r="BA35" s="210"/>
      <c r="BB35" s="211"/>
      <c r="BC35" s="212"/>
      <c r="BD35" s="214"/>
      <c r="BE35" s="211"/>
      <c r="BF35" s="215"/>
      <c r="BG35" s="210"/>
      <c r="BH35" s="211"/>
      <c r="BI35" s="215"/>
      <c r="BJ35" s="240"/>
      <c r="BK35" s="217"/>
      <c r="BL35" s="217"/>
      <c r="BM35" s="218"/>
      <c r="BO35" s="147"/>
      <c r="BP35" s="148"/>
      <c r="BQ35" s="139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52"/>
      <c r="CF35" s="139"/>
      <c r="CG35" s="140"/>
      <c r="CH35" s="140"/>
      <c r="CI35" s="140"/>
      <c r="CJ35" s="140"/>
      <c r="CK35" s="141"/>
      <c r="CQ35" s="10"/>
    </row>
    <row r="36" spans="2:95" ht="6.75" customHeight="1">
      <c r="B36" s="149"/>
      <c r="C36" s="284"/>
      <c r="D36" s="284"/>
      <c r="E36" s="284"/>
      <c r="F36" s="150"/>
      <c r="G36" s="231"/>
      <c r="H36" s="232"/>
      <c r="I36" s="232"/>
      <c r="J36" s="232"/>
      <c r="K36" s="232"/>
      <c r="L36" s="232"/>
      <c r="M36" s="233"/>
      <c r="N36" s="231"/>
      <c r="O36" s="232"/>
      <c r="P36" s="233"/>
      <c r="Q36" s="234"/>
      <c r="R36" s="235"/>
      <c r="S36" s="236"/>
      <c r="T36" s="237"/>
      <c r="U36" s="235"/>
      <c r="V36" s="238"/>
      <c r="W36" s="234"/>
      <c r="X36" s="235"/>
      <c r="Y36" s="236"/>
      <c r="Z36" s="237"/>
      <c r="AA36" s="235"/>
      <c r="AB36" s="238"/>
      <c r="AC36" s="234"/>
      <c r="AD36" s="235"/>
      <c r="AE36" s="236"/>
      <c r="AF36" s="237"/>
      <c r="AG36" s="235"/>
      <c r="AH36" s="238"/>
      <c r="AI36" s="234"/>
      <c r="AJ36" s="235"/>
      <c r="AK36" s="236"/>
      <c r="AL36" s="237"/>
      <c r="AM36" s="235"/>
      <c r="AN36" s="238"/>
      <c r="AO36" s="234"/>
      <c r="AP36" s="235"/>
      <c r="AQ36" s="236"/>
      <c r="AR36" s="237"/>
      <c r="AS36" s="235"/>
      <c r="AT36" s="238"/>
      <c r="AU36" s="231"/>
      <c r="AV36" s="232"/>
      <c r="AW36" s="242"/>
      <c r="AX36" s="239"/>
      <c r="AY36" s="232"/>
      <c r="AZ36" s="233"/>
      <c r="BA36" s="231"/>
      <c r="BB36" s="232"/>
      <c r="BC36" s="242"/>
      <c r="BD36" s="239"/>
      <c r="BE36" s="232"/>
      <c r="BF36" s="233"/>
      <c r="BG36" s="231"/>
      <c r="BH36" s="232"/>
      <c r="BI36" s="233"/>
      <c r="BJ36" s="241"/>
      <c r="BK36" s="219"/>
      <c r="BL36" s="219"/>
      <c r="BM36" s="220"/>
      <c r="BO36" s="149"/>
      <c r="BP36" s="150"/>
      <c r="BQ36" s="142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53"/>
      <c r="CF36" s="142"/>
      <c r="CG36" s="143"/>
      <c r="CH36" s="143"/>
      <c r="CI36" s="143"/>
      <c r="CJ36" s="143"/>
      <c r="CK36" s="144"/>
      <c r="CQ36" s="10"/>
    </row>
    <row r="37" spans="2:95" ht="6.75" customHeight="1">
      <c r="B37" s="145" t="s">
        <v>18</v>
      </c>
      <c r="C37" s="169"/>
      <c r="D37" s="169"/>
      <c r="E37" s="169"/>
      <c r="F37" s="146"/>
      <c r="G37" s="168" t="s">
        <v>50</v>
      </c>
      <c r="H37" s="169"/>
      <c r="I37" s="169"/>
      <c r="J37" s="169"/>
      <c r="K37" s="169"/>
      <c r="L37" s="169"/>
      <c r="M37" s="169"/>
      <c r="N37" s="168"/>
      <c r="O37" s="169"/>
      <c r="P37" s="169"/>
      <c r="Q37" s="280"/>
      <c r="R37" s="278"/>
      <c r="S37" s="281"/>
      <c r="T37" s="277"/>
      <c r="U37" s="278"/>
      <c r="V37" s="279"/>
      <c r="W37" s="278"/>
      <c r="X37" s="278"/>
      <c r="Y37" s="281"/>
      <c r="Z37" s="277"/>
      <c r="AA37" s="278"/>
      <c r="AB37" s="278"/>
      <c r="AC37" s="280"/>
      <c r="AD37" s="278"/>
      <c r="AE37" s="281"/>
      <c r="AF37" s="277"/>
      <c r="AG37" s="278"/>
      <c r="AH37" s="279"/>
      <c r="AI37" s="278"/>
      <c r="AJ37" s="278"/>
      <c r="AK37" s="281"/>
      <c r="AL37" s="277"/>
      <c r="AM37" s="278"/>
      <c r="AN37" s="278"/>
      <c r="AO37" s="280"/>
      <c r="AP37" s="278"/>
      <c r="AQ37" s="281"/>
      <c r="AR37" s="277"/>
      <c r="AS37" s="278"/>
      <c r="AT37" s="279"/>
      <c r="AU37" s="169"/>
      <c r="AV37" s="169"/>
      <c r="AW37" s="350"/>
      <c r="AX37" s="282"/>
      <c r="AY37" s="169"/>
      <c r="AZ37" s="169"/>
      <c r="BA37" s="168"/>
      <c r="BB37" s="169"/>
      <c r="BC37" s="350"/>
      <c r="BD37" s="282"/>
      <c r="BE37" s="169"/>
      <c r="BF37" s="146"/>
      <c r="BG37" s="169"/>
      <c r="BH37" s="169"/>
      <c r="BI37" s="146"/>
      <c r="BJ37" s="137"/>
      <c r="BK37" s="137"/>
      <c r="BL37" s="137"/>
      <c r="BM37" s="138"/>
      <c r="BO37" s="145">
        <v>5</v>
      </c>
      <c r="BP37" s="146"/>
      <c r="BQ37" s="136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51"/>
      <c r="CF37" s="136"/>
      <c r="CG37" s="137"/>
      <c r="CH37" s="137"/>
      <c r="CI37" s="137"/>
      <c r="CJ37" s="137"/>
      <c r="CK37" s="138"/>
      <c r="CQ37" s="10"/>
    </row>
    <row r="38" spans="2:95" ht="6.75" customHeight="1">
      <c r="B38" s="147"/>
      <c r="C38" s="171"/>
      <c r="D38" s="171"/>
      <c r="E38" s="171"/>
      <c r="F38" s="148"/>
      <c r="G38" s="231"/>
      <c r="H38" s="232"/>
      <c r="I38" s="232"/>
      <c r="J38" s="232"/>
      <c r="K38" s="232"/>
      <c r="L38" s="232"/>
      <c r="M38" s="232"/>
      <c r="N38" s="231"/>
      <c r="O38" s="232"/>
      <c r="P38" s="232"/>
      <c r="Q38" s="234"/>
      <c r="R38" s="235"/>
      <c r="S38" s="236"/>
      <c r="T38" s="237"/>
      <c r="U38" s="235"/>
      <c r="V38" s="238"/>
      <c r="W38" s="235"/>
      <c r="X38" s="235"/>
      <c r="Y38" s="236"/>
      <c r="Z38" s="237"/>
      <c r="AA38" s="235"/>
      <c r="AB38" s="235"/>
      <c r="AC38" s="234"/>
      <c r="AD38" s="235"/>
      <c r="AE38" s="236"/>
      <c r="AF38" s="237"/>
      <c r="AG38" s="235"/>
      <c r="AH38" s="238"/>
      <c r="AI38" s="235"/>
      <c r="AJ38" s="235"/>
      <c r="AK38" s="236"/>
      <c r="AL38" s="237"/>
      <c r="AM38" s="235"/>
      <c r="AN38" s="235"/>
      <c r="AO38" s="234"/>
      <c r="AP38" s="235"/>
      <c r="AQ38" s="236"/>
      <c r="AR38" s="237"/>
      <c r="AS38" s="235"/>
      <c r="AT38" s="238"/>
      <c r="AU38" s="232"/>
      <c r="AV38" s="232"/>
      <c r="AW38" s="242"/>
      <c r="AX38" s="239"/>
      <c r="AY38" s="232"/>
      <c r="AZ38" s="232"/>
      <c r="BA38" s="231"/>
      <c r="BB38" s="232"/>
      <c r="BC38" s="242"/>
      <c r="BD38" s="239"/>
      <c r="BE38" s="232"/>
      <c r="BF38" s="233"/>
      <c r="BG38" s="232"/>
      <c r="BH38" s="232"/>
      <c r="BI38" s="233"/>
      <c r="BJ38" s="219"/>
      <c r="BK38" s="219"/>
      <c r="BL38" s="219"/>
      <c r="BM38" s="220"/>
      <c r="BO38" s="147"/>
      <c r="BP38" s="148"/>
      <c r="BQ38" s="139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52"/>
      <c r="CF38" s="139"/>
      <c r="CG38" s="140"/>
      <c r="CH38" s="140"/>
      <c r="CI38" s="140"/>
      <c r="CJ38" s="140"/>
      <c r="CK38" s="141"/>
      <c r="CQ38" s="10"/>
    </row>
    <row r="39" spans="2:95" ht="6.75" customHeight="1">
      <c r="B39" s="147"/>
      <c r="C39" s="171"/>
      <c r="D39" s="171"/>
      <c r="E39" s="171"/>
      <c r="F39" s="148"/>
      <c r="G39" s="170" t="s">
        <v>2</v>
      </c>
      <c r="H39" s="171"/>
      <c r="I39" s="171"/>
      <c r="J39" s="171"/>
      <c r="K39" s="171"/>
      <c r="L39" s="171"/>
      <c r="M39" s="171"/>
      <c r="N39" s="210"/>
      <c r="O39" s="211"/>
      <c r="P39" s="211"/>
      <c r="Q39" s="227"/>
      <c r="R39" s="221"/>
      <c r="S39" s="222"/>
      <c r="T39" s="225"/>
      <c r="U39" s="221"/>
      <c r="V39" s="229"/>
      <c r="W39" s="221"/>
      <c r="X39" s="221"/>
      <c r="Y39" s="222"/>
      <c r="Z39" s="225"/>
      <c r="AA39" s="221"/>
      <c r="AB39" s="221"/>
      <c r="AC39" s="227"/>
      <c r="AD39" s="221"/>
      <c r="AE39" s="222"/>
      <c r="AF39" s="225"/>
      <c r="AG39" s="221"/>
      <c r="AH39" s="229"/>
      <c r="AI39" s="221"/>
      <c r="AJ39" s="221"/>
      <c r="AK39" s="222"/>
      <c r="AL39" s="225"/>
      <c r="AM39" s="221"/>
      <c r="AN39" s="221"/>
      <c r="AO39" s="227"/>
      <c r="AP39" s="221"/>
      <c r="AQ39" s="222"/>
      <c r="AR39" s="225"/>
      <c r="AS39" s="221"/>
      <c r="AT39" s="229"/>
      <c r="AU39" s="211"/>
      <c r="AV39" s="211"/>
      <c r="AW39" s="212"/>
      <c r="AX39" s="214"/>
      <c r="AY39" s="211"/>
      <c r="AZ39" s="211"/>
      <c r="BA39" s="210"/>
      <c r="BB39" s="211"/>
      <c r="BC39" s="212"/>
      <c r="BD39" s="214"/>
      <c r="BE39" s="211"/>
      <c r="BF39" s="215"/>
      <c r="BG39" s="171"/>
      <c r="BH39" s="171"/>
      <c r="BI39" s="148"/>
      <c r="BJ39" s="140"/>
      <c r="BK39" s="140"/>
      <c r="BL39" s="140"/>
      <c r="BM39" s="141"/>
      <c r="BO39" s="149"/>
      <c r="BP39" s="150"/>
      <c r="BQ39" s="142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53"/>
      <c r="CF39" s="142"/>
      <c r="CG39" s="143"/>
      <c r="CH39" s="143"/>
      <c r="CI39" s="143"/>
      <c r="CJ39" s="143"/>
      <c r="CK39" s="144"/>
      <c r="CQ39" s="10"/>
    </row>
    <row r="40" spans="2:95" ht="6.75" customHeight="1">
      <c r="B40" s="147"/>
      <c r="C40" s="171"/>
      <c r="D40" s="171"/>
      <c r="E40" s="171"/>
      <c r="F40" s="148"/>
      <c r="G40" s="231"/>
      <c r="H40" s="232"/>
      <c r="I40" s="232"/>
      <c r="J40" s="232"/>
      <c r="K40" s="232"/>
      <c r="L40" s="232"/>
      <c r="M40" s="232"/>
      <c r="N40" s="231"/>
      <c r="O40" s="232"/>
      <c r="P40" s="232"/>
      <c r="Q40" s="234"/>
      <c r="R40" s="235"/>
      <c r="S40" s="236"/>
      <c r="T40" s="237"/>
      <c r="U40" s="235"/>
      <c r="V40" s="238"/>
      <c r="W40" s="235"/>
      <c r="X40" s="235"/>
      <c r="Y40" s="236"/>
      <c r="Z40" s="237"/>
      <c r="AA40" s="235"/>
      <c r="AB40" s="235"/>
      <c r="AC40" s="234"/>
      <c r="AD40" s="235"/>
      <c r="AE40" s="236"/>
      <c r="AF40" s="237"/>
      <c r="AG40" s="235"/>
      <c r="AH40" s="238"/>
      <c r="AI40" s="235"/>
      <c r="AJ40" s="235"/>
      <c r="AK40" s="236"/>
      <c r="AL40" s="237"/>
      <c r="AM40" s="235"/>
      <c r="AN40" s="235"/>
      <c r="AO40" s="234"/>
      <c r="AP40" s="235"/>
      <c r="AQ40" s="236"/>
      <c r="AR40" s="237"/>
      <c r="AS40" s="235"/>
      <c r="AT40" s="238"/>
      <c r="AU40" s="232"/>
      <c r="AV40" s="232"/>
      <c r="AW40" s="242"/>
      <c r="AX40" s="239"/>
      <c r="AY40" s="232"/>
      <c r="AZ40" s="232"/>
      <c r="BA40" s="231"/>
      <c r="BB40" s="232"/>
      <c r="BC40" s="242"/>
      <c r="BD40" s="239"/>
      <c r="BE40" s="232"/>
      <c r="BF40" s="233"/>
      <c r="BG40" s="171"/>
      <c r="BH40" s="171"/>
      <c r="BI40" s="148"/>
      <c r="BJ40" s="219"/>
      <c r="BK40" s="219"/>
      <c r="BL40" s="219"/>
      <c r="BM40" s="220"/>
      <c r="BO40" s="145">
        <v>6</v>
      </c>
      <c r="BP40" s="146"/>
      <c r="BQ40" s="136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51"/>
      <c r="CF40" s="136"/>
      <c r="CG40" s="137"/>
      <c r="CH40" s="137"/>
      <c r="CI40" s="137"/>
      <c r="CJ40" s="137"/>
      <c r="CK40" s="138"/>
      <c r="CQ40" s="10"/>
    </row>
    <row r="41" spans="2:95" ht="6.75" customHeight="1">
      <c r="B41" s="147"/>
      <c r="C41" s="171"/>
      <c r="D41" s="171"/>
      <c r="E41" s="171"/>
      <c r="F41" s="148"/>
      <c r="G41" s="210" t="s">
        <v>46</v>
      </c>
      <c r="H41" s="211"/>
      <c r="I41" s="211"/>
      <c r="J41" s="211"/>
      <c r="K41" s="211"/>
      <c r="L41" s="211"/>
      <c r="M41" s="215"/>
      <c r="N41" s="210"/>
      <c r="O41" s="211"/>
      <c r="P41" s="211"/>
      <c r="Q41" s="227"/>
      <c r="R41" s="221"/>
      <c r="S41" s="222"/>
      <c r="T41" s="225"/>
      <c r="U41" s="221"/>
      <c r="V41" s="229"/>
      <c r="W41" s="221"/>
      <c r="X41" s="221"/>
      <c r="Y41" s="222"/>
      <c r="Z41" s="225"/>
      <c r="AA41" s="221"/>
      <c r="AB41" s="221"/>
      <c r="AC41" s="227"/>
      <c r="AD41" s="221"/>
      <c r="AE41" s="222"/>
      <c r="AF41" s="225"/>
      <c r="AG41" s="221"/>
      <c r="AH41" s="229"/>
      <c r="AI41" s="221"/>
      <c r="AJ41" s="221"/>
      <c r="AK41" s="222"/>
      <c r="AL41" s="225"/>
      <c r="AM41" s="221"/>
      <c r="AN41" s="221"/>
      <c r="AO41" s="227"/>
      <c r="AP41" s="221"/>
      <c r="AQ41" s="222"/>
      <c r="AR41" s="225"/>
      <c r="AS41" s="221"/>
      <c r="AT41" s="229"/>
      <c r="AU41" s="211"/>
      <c r="AV41" s="211"/>
      <c r="AW41" s="212"/>
      <c r="AX41" s="214"/>
      <c r="AY41" s="211"/>
      <c r="AZ41" s="211"/>
      <c r="BA41" s="210"/>
      <c r="BB41" s="211"/>
      <c r="BC41" s="212"/>
      <c r="BD41" s="214"/>
      <c r="BE41" s="211"/>
      <c r="BF41" s="215"/>
      <c r="BG41" s="211"/>
      <c r="BH41" s="211"/>
      <c r="BI41" s="215"/>
      <c r="BJ41" s="217"/>
      <c r="BK41" s="217"/>
      <c r="BL41" s="217"/>
      <c r="BM41" s="218"/>
      <c r="BO41" s="147"/>
      <c r="BP41" s="148"/>
      <c r="BQ41" s="139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52"/>
      <c r="CF41" s="139"/>
      <c r="CG41" s="140"/>
      <c r="CH41" s="140"/>
      <c r="CI41" s="140"/>
      <c r="CJ41" s="140"/>
      <c r="CK41" s="141"/>
      <c r="CQ41" s="10"/>
    </row>
    <row r="42" spans="2:95" ht="6.75" customHeight="1">
      <c r="B42" s="147"/>
      <c r="C42" s="171"/>
      <c r="D42" s="171"/>
      <c r="E42" s="171"/>
      <c r="F42" s="148"/>
      <c r="G42" s="231"/>
      <c r="H42" s="232"/>
      <c r="I42" s="232"/>
      <c r="J42" s="232"/>
      <c r="K42" s="232"/>
      <c r="L42" s="232"/>
      <c r="M42" s="233"/>
      <c r="N42" s="231"/>
      <c r="O42" s="232"/>
      <c r="P42" s="232"/>
      <c r="Q42" s="234"/>
      <c r="R42" s="235"/>
      <c r="S42" s="236"/>
      <c r="T42" s="237"/>
      <c r="U42" s="235"/>
      <c r="V42" s="238"/>
      <c r="W42" s="235"/>
      <c r="X42" s="235"/>
      <c r="Y42" s="236"/>
      <c r="Z42" s="237"/>
      <c r="AA42" s="235"/>
      <c r="AB42" s="235"/>
      <c r="AC42" s="234"/>
      <c r="AD42" s="235"/>
      <c r="AE42" s="236"/>
      <c r="AF42" s="237"/>
      <c r="AG42" s="235"/>
      <c r="AH42" s="238"/>
      <c r="AI42" s="235"/>
      <c r="AJ42" s="235"/>
      <c r="AK42" s="236"/>
      <c r="AL42" s="237"/>
      <c r="AM42" s="235"/>
      <c r="AN42" s="235"/>
      <c r="AO42" s="234"/>
      <c r="AP42" s="235"/>
      <c r="AQ42" s="236"/>
      <c r="AR42" s="237"/>
      <c r="AS42" s="235"/>
      <c r="AT42" s="238"/>
      <c r="AU42" s="232"/>
      <c r="AV42" s="232"/>
      <c r="AW42" s="242"/>
      <c r="AX42" s="239"/>
      <c r="AY42" s="232"/>
      <c r="AZ42" s="232"/>
      <c r="BA42" s="231"/>
      <c r="BB42" s="232"/>
      <c r="BC42" s="242"/>
      <c r="BD42" s="239"/>
      <c r="BE42" s="232"/>
      <c r="BF42" s="233"/>
      <c r="BG42" s="232"/>
      <c r="BH42" s="232"/>
      <c r="BI42" s="233"/>
      <c r="BJ42" s="219"/>
      <c r="BK42" s="219"/>
      <c r="BL42" s="219"/>
      <c r="BM42" s="220"/>
      <c r="BO42" s="149"/>
      <c r="BP42" s="150"/>
      <c r="BQ42" s="142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53"/>
      <c r="CF42" s="142"/>
      <c r="CG42" s="143"/>
      <c r="CH42" s="143"/>
      <c r="CI42" s="143"/>
      <c r="CJ42" s="143"/>
      <c r="CK42" s="144"/>
      <c r="CQ42" s="10"/>
    </row>
    <row r="43" spans="2:89" ht="6.75" customHeight="1">
      <c r="B43" s="147"/>
      <c r="C43" s="171"/>
      <c r="D43" s="171"/>
      <c r="E43" s="171"/>
      <c r="F43" s="148"/>
      <c r="G43" s="170" t="s">
        <v>3</v>
      </c>
      <c r="H43" s="171"/>
      <c r="I43" s="171"/>
      <c r="J43" s="171"/>
      <c r="K43" s="171"/>
      <c r="L43" s="171"/>
      <c r="M43" s="171"/>
      <c r="N43" s="210"/>
      <c r="O43" s="211"/>
      <c r="P43" s="211"/>
      <c r="Q43" s="227"/>
      <c r="R43" s="221"/>
      <c r="S43" s="222"/>
      <c r="T43" s="225"/>
      <c r="U43" s="221"/>
      <c r="V43" s="229"/>
      <c r="W43" s="221"/>
      <c r="X43" s="221"/>
      <c r="Y43" s="222"/>
      <c r="Z43" s="225"/>
      <c r="AA43" s="221"/>
      <c r="AB43" s="221"/>
      <c r="AC43" s="227"/>
      <c r="AD43" s="221"/>
      <c r="AE43" s="222"/>
      <c r="AF43" s="225"/>
      <c r="AG43" s="221"/>
      <c r="AH43" s="229"/>
      <c r="AI43" s="221"/>
      <c r="AJ43" s="221"/>
      <c r="AK43" s="222"/>
      <c r="AL43" s="225"/>
      <c r="AM43" s="221"/>
      <c r="AN43" s="221"/>
      <c r="AO43" s="227"/>
      <c r="AP43" s="221"/>
      <c r="AQ43" s="222"/>
      <c r="AR43" s="225"/>
      <c r="AS43" s="221"/>
      <c r="AT43" s="229"/>
      <c r="AU43" s="211"/>
      <c r="AV43" s="211"/>
      <c r="AW43" s="212"/>
      <c r="AX43" s="214"/>
      <c r="AY43" s="211"/>
      <c r="AZ43" s="211"/>
      <c r="BA43" s="210"/>
      <c r="BB43" s="211"/>
      <c r="BC43" s="212"/>
      <c r="BD43" s="214"/>
      <c r="BE43" s="211"/>
      <c r="BF43" s="215"/>
      <c r="BG43" s="171"/>
      <c r="BH43" s="171"/>
      <c r="BI43" s="148"/>
      <c r="BJ43" s="217"/>
      <c r="BK43" s="217"/>
      <c r="BL43" s="217"/>
      <c r="BM43" s="218"/>
      <c r="BO43" s="145">
        <v>7</v>
      </c>
      <c r="BP43" s="146"/>
      <c r="BQ43" s="136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51"/>
      <c r="CF43" s="136"/>
      <c r="CG43" s="137"/>
      <c r="CH43" s="137"/>
      <c r="CI43" s="137"/>
      <c r="CJ43" s="137"/>
      <c r="CK43" s="138"/>
    </row>
    <row r="44" spans="2:89" ht="6.75" customHeight="1">
      <c r="B44" s="147"/>
      <c r="C44" s="171"/>
      <c r="D44" s="171"/>
      <c r="E44" s="171"/>
      <c r="F44" s="148"/>
      <c r="G44" s="231"/>
      <c r="H44" s="232"/>
      <c r="I44" s="232"/>
      <c r="J44" s="232"/>
      <c r="K44" s="232"/>
      <c r="L44" s="232"/>
      <c r="M44" s="232"/>
      <c r="N44" s="231"/>
      <c r="O44" s="232"/>
      <c r="P44" s="232"/>
      <c r="Q44" s="234"/>
      <c r="R44" s="235"/>
      <c r="S44" s="236"/>
      <c r="T44" s="237"/>
      <c r="U44" s="235"/>
      <c r="V44" s="238"/>
      <c r="W44" s="235"/>
      <c r="X44" s="235"/>
      <c r="Y44" s="236"/>
      <c r="Z44" s="237"/>
      <c r="AA44" s="235"/>
      <c r="AB44" s="235"/>
      <c r="AC44" s="234"/>
      <c r="AD44" s="235"/>
      <c r="AE44" s="236"/>
      <c r="AF44" s="237"/>
      <c r="AG44" s="235"/>
      <c r="AH44" s="238"/>
      <c r="AI44" s="235"/>
      <c r="AJ44" s="235"/>
      <c r="AK44" s="236"/>
      <c r="AL44" s="237"/>
      <c r="AM44" s="235"/>
      <c r="AN44" s="235"/>
      <c r="AO44" s="234"/>
      <c r="AP44" s="235"/>
      <c r="AQ44" s="236"/>
      <c r="AR44" s="237"/>
      <c r="AS44" s="235"/>
      <c r="AT44" s="238"/>
      <c r="AU44" s="232"/>
      <c r="AV44" s="232"/>
      <c r="AW44" s="242"/>
      <c r="AX44" s="239"/>
      <c r="AY44" s="232"/>
      <c r="AZ44" s="232"/>
      <c r="BA44" s="231"/>
      <c r="BB44" s="232"/>
      <c r="BC44" s="242"/>
      <c r="BD44" s="239"/>
      <c r="BE44" s="232"/>
      <c r="BF44" s="233"/>
      <c r="BG44" s="171"/>
      <c r="BH44" s="171"/>
      <c r="BI44" s="148"/>
      <c r="BJ44" s="219"/>
      <c r="BK44" s="219"/>
      <c r="BL44" s="219"/>
      <c r="BM44" s="220"/>
      <c r="BO44" s="147"/>
      <c r="BP44" s="148"/>
      <c r="BQ44" s="139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52"/>
      <c r="CF44" s="139"/>
      <c r="CG44" s="140"/>
      <c r="CH44" s="140"/>
      <c r="CI44" s="140"/>
      <c r="CJ44" s="140"/>
      <c r="CK44" s="141"/>
    </row>
    <row r="45" spans="2:89" ht="6.75" customHeight="1">
      <c r="B45" s="147"/>
      <c r="C45" s="171"/>
      <c r="D45" s="171"/>
      <c r="E45" s="171"/>
      <c r="F45" s="148"/>
      <c r="G45" s="170" t="s">
        <v>16</v>
      </c>
      <c r="H45" s="171"/>
      <c r="I45" s="171"/>
      <c r="J45" s="171"/>
      <c r="K45" s="171"/>
      <c r="L45" s="171"/>
      <c r="M45" s="171"/>
      <c r="N45" s="210"/>
      <c r="O45" s="211"/>
      <c r="P45" s="211"/>
      <c r="Q45" s="227"/>
      <c r="R45" s="221"/>
      <c r="S45" s="222"/>
      <c r="T45" s="225"/>
      <c r="U45" s="221"/>
      <c r="V45" s="229"/>
      <c r="W45" s="221"/>
      <c r="X45" s="221"/>
      <c r="Y45" s="222"/>
      <c r="Z45" s="225"/>
      <c r="AA45" s="221"/>
      <c r="AB45" s="221"/>
      <c r="AC45" s="227"/>
      <c r="AD45" s="221"/>
      <c r="AE45" s="222"/>
      <c r="AF45" s="225"/>
      <c r="AG45" s="221"/>
      <c r="AH45" s="229"/>
      <c r="AI45" s="221"/>
      <c r="AJ45" s="221"/>
      <c r="AK45" s="222"/>
      <c r="AL45" s="225"/>
      <c r="AM45" s="221"/>
      <c r="AN45" s="221"/>
      <c r="AO45" s="227"/>
      <c r="AP45" s="221"/>
      <c r="AQ45" s="222"/>
      <c r="AR45" s="225"/>
      <c r="AS45" s="221"/>
      <c r="AT45" s="229"/>
      <c r="AU45" s="211"/>
      <c r="AV45" s="211"/>
      <c r="AW45" s="212"/>
      <c r="AX45" s="214"/>
      <c r="AY45" s="211"/>
      <c r="AZ45" s="211"/>
      <c r="BA45" s="210"/>
      <c r="BB45" s="211"/>
      <c r="BC45" s="212"/>
      <c r="BD45" s="214"/>
      <c r="BE45" s="211"/>
      <c r="BF45" s="215"/>
      <c r="BG45" s="211"/>
      <c r="BH45" s="211"/>
      <c r="BI45" s="215"/>
      <c r="BJ45" s="217"/>
      <c r="BK45" s="217"/>
      <c r="BL45" s="217"/>
      <c r="BM45" s="218"/>
      <c r="BO45" s="149"/>
      <c r="BP45" s="150"/>
      <c r="BQ45" s="142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53"/>
      <c r="CF45" s="142"/>
      <c r="CG45" s="143"/>
      <c r="CH45" s="143"/>
      <c r="CI45" s="143"/>
      <c r="CJ45" s="143"/>
      <c r="CK45" s="144"/>
    </row>
    <row r="46" spans="2:89" ht="6.75" customHeight="1">
      <c r="B46" s="147"/>
      <c r="C46" s="171"/>
      <c r="D46" s="171"/>
      <c r="E46" s="171"/>
      <c r="F46" s="148"/>
      <c r="G46" s="231"/>
      <c r="H46" s="232"/>
      <c r="I46" s="232"/>
      <c r="J46" s="232"/>
      <c r="K46" s="232"/>
      <c r="L46" s="232"/>
      <c r="M46" s="232"/>
      <c r="N46" s="170"/>
      <c r="O46" s="171"/>
      <c r="P46" s="171"/>
      <c r="Q46" s="228"/>
      <c r="R46" s="223"/>
      <c r="S46" s="224"/>
      <c r="T46" s="226"/>
      <c r="U46" s="223"/>
      <c r="V46" s="230"/>
      <c r="W46" s="223"/>
      <c r="X46" s="223"/>
      <c r="Y46" s="224"/>
      <c r="Z46" s="226"/>
      <c r="AA46" s="223"/>
      <c r="AB46" s="223"/>
      <c r="AC46" s="228"/>
      <c r="AD46" s="223"/>
      <c r="AE46" s="224"/>
      <c r="AF46" s="226"/>
      <c r="AG46" s="223"/>
      <c r="AH46" s="230"/>
      <c r="AI46" s="223"/>
      <c r="AJ46" s="223"/>
      <c r="AK46" s="224"/>
      <c r="AL46" s="226"/>
      <c r="AM46" s="223"/>
      <c r="AN46" s="223"/>
      <c r="AO46" s="228"/>
      <c r="AP46" s="223"/>
      <c r="AQ46" s="224"/>
      <c r="AR46" s="226"/>
      <c r="AS46" s="223"/>
      <c r="AT46" s="230"/>
      <c r="AU46" s="171"/>
      <c r="AV46" s="171"/>
      <c r="AW46" s="213"/>
      <c r="AX46" s="216"/>
      <c r="AY46" s="171"/>
      <c r="AZ46" s="171"/>
      <c r="BA46" s="170"/>
      <c r="BB46" s="171"/>
      <c r="BC46" s="213"/>
      <c r="BD46" s="216"/>
      <c r="BE46" s="171"/>
      <c r="BF46" s="148"/>
      <c r="BG46" s="171"/>
      <c r="BH46" s="171"/>
      <c r="BI46" s="148"/>
      <c r="BJ46" s="219"/>
      <c r="BK46" s="219"/>
      <c r="BL46" s="219"/>
      <c r="BM46" s="220"/>
      <c r="BO46" s="145">
        <v>8</v>
      </c>
      <c r="BP46" s="146"/>
      <c r="BQ46" s="136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51"/>
      <c r="CF46" s="136"/>
      <c r="CG46" s="137"/>
      <c r="CH46" s="137"/>
      <c r="CI46" s="137"/>
      <c r="CJ46" s="137"/>
      <c r="CK46" s="138"/>
    </row>
    <row r="47" spans="2:95" ht="6.75" customHeight="1">
      <c r="B47" s="147"/>
      <c r="C47" s="171"/>
      <c r="D47" s="171"/>
      <c r="E47" s="171"/>
      <c r="F47" s="148"/>
      <c r="G47" s="210" t="s">
        <v>17</v>
      </c>
      <c r="H47" s="211"/>
      <c r="I47" s="211"/>
      <c r="J47" s="211"/>
      <c r="K47" s="211"/>
      <c r="L47" s="211"/>
      <c r="M47" s="215"/>
      <c r="N47" s="210"/>
      <c r="O47" s="211"/>
      <c r="P47" s="215"/>
      <c r="Q47" s="227"/>
      <c r="R47" s="221"/>
      <c r="S47" s="222"/>
      <c r="T47" s="225"/>
      <c r="U47" s="221"/>
      <c r="V47" s="229"/>
      <c r="W47" s="227"/>
      <c r="X47" s="221"/>
      <c r="Y47" s="222"/>
      <c r="Z47" s="225"/>
      <c r="AA47" s="221"/>
      <c r="AB47" s="229"/>
      <c r="AC47" s="227"/>
      <c r="AD47" s="221"/>
      <c r="AE47" s="222"/>
      <c r="AF47" s="225"/>
      <c r="AG47" s="221"/>
      <c r="AH47" s="229"/>
      <c r="AI47" s="227"/>
      <c r="AJ47" s="221"/>
      <c r="AK47" s="222"/>
      <c r="AL47" s="225"/>
      <c r="AM47" s="221"/>
      <c r="AN47" s="229"/>
      <c r="AO47" s="227"/>
      <c r="AP47" s="221"/>
      <c r="AQ47" s="222"/>
      <c r="AR47" s="225"/>
      <c r="AS47" s="221"/>
      <c r="AT47" s="229"/>
      <c r="AU47" s="210"/>
      <c r="AV47" s="211"/>
      <c r="AW47" s="212"/>
      <c r="AX47" s="214"/>
      <c r="AY47" s="211"/>
      <c r="AZ47" s="215"/>
      <c r="BA47" s="210"/>
      <c r="BB47" s="211"/>
      <c r="BC47" s="212"/>
      <c r="BD47" s="214"/>
      <c r="BE47" s="211"/>
      <c r="BF47" s="215"/>
      <c r="BG47" s="210"/>
      <c r="BH47" s="211"/>
      <c r="BI47" s="215"/>
      <c r="BJ47" s="240"/>
      <c r="BK47" s="217"/>
      <c r="BL47" s="217"/>
      <c r="BM47" s="218"/>
      <c r="BO47" s="147"/>
      <c r="BP47" s="148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52"/>
      <c r="CF47" s="139"/>
      <c r="CG47" s="140"/>
      <c r="CH47" s="140"/>
      <c r="CI47" s="140"/>
      <c r="CJ47" s="140"/>
      <c r="CK47" s="141"/>
      <c r="CQ47" s="10"/>
    </row>
    <row r="48" spans="2:95" ht="6.75" customHeight="1">
      <c r="B48" s="147"/>
      <c r="C48" s="171"/>
      <c r="D48" s="171"/>
      <c r="E48" s="171"/>
      <c r="F48" s="148"/>
      <c r="G48" s="231"/>
      <c r="H48" s="232"/>
      <c r="I48" s="232"/>
      <c r="J48" s="232"/>
      <c r="K48" s="232"/>
      <c r="L48" s="232"/>
      <c r="M48" s="233"/>
      <c r="N48" s="231"/>
      <c r="O48" s="232"/>
      <c r="P48" s="233"/>
      <c r="Q48" s="234"/>
      <c r="R48" s="235"/>
      <c r="S48" s="236"/>
      <c r="T48" s="237"/>
      <c r="U48" s="235"/>
      <c r="V48" s="238"/>
      <c r="W48" s="234"/>
      <c r="X48" s="235"/>
      <c r="Y48" s="236"/>
      <c r="Z48" s="237"/>
      <c r="AA48" s="235"/>
      <c r="AB48" s="238"/>
      <c r="AC48" s="234"/>
      <c r="AD48" s="235"/>
      <c r="AE48" s="236"/>
      <c r="AF48" s="237"/>
      <c r="AG48" s="235"/>
      <c r="AH48" s="238"/>
      <c r="AI48" s="234"/>
      <c r="AJ48" s="235"/>
      <c r="AK48" s="236"/>
      <c r="AL48" s="237"/>
      <c r="AM48" s="235"/>
      <c r="AN48" s="238"/>
      <c r="AO48" s="234"/>
      <c r="AP48" s="235"/>
      <c r="AQ48" s="236"/>
      <c r="AR48" s="237"/>
      <c r="AS48" s="235"/>
      <c r="AT48" s="238"/>
      <c r="AU48" s="231"/>
      <c r="AV48" s="232"/>
      <c r="AW48" s="242"/>
      <c r="AX48" s="239"/>
      <c r="AY48" s="232"/>
      <c r="AZ48" s="233"/>
      <c r="BA48" s="231"/>
      <c r="BB48" s="232"/>
      <c r="BC48" s="242"/>
      <c r="BD48" s="239"/>
      <c r="BE48" s="232"/>
      <c r="BF48" s="233"/>
      <c r="BG48" s="231"/>
      <c r="BH48" s="232"/>
      <c r="BI48" s="233"/>
      <c r="BJ48" s="241"/>
      <c r="BK48" s="219"/>
      <c r="BL48" s="219"/>
      <c r="BM48" s="220"/>
      <c r="BO48" s="149"/>
      <c r="BP48" s="150"/>
      <c r="BQ48" s="142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53"/>
      <c r="CF48" s="142"/>
      <c r="CG48" s="143"/>
      <c r="CH48" s="143"/>
      <c r="CI48" s="143"/>
      <c r="CJ48" s="143"/>
      <c r="CK48" s="144"/>
      <c r="CQ48" s="10"/>
    </row>
    <row r="49" spans="2:89" ht="6.75" customHeight="1">
      <c r="B49" s="147"/>
      <c r="C49" s="171"/>
      <c r="D49" s="171"/>
      <c r="E49" s="171"/>
      <c r="F49" s="148"/>
      <c r="G49" s="210" t="s">
        <v>61</v>
      </c>
      <c r="H49" s="211"/>
      <c r="I49" s="211"/>
      <c r="J49" s="211"/>
      <c r="K49" s="211"/>
      <c r="L49" s="211"/>
      <c r="M49" s="215"/>
      <c r="N49" s="210"/>
      <c r="O49" s="211"/>
      <c r="P49" s="215"/>
      <c r="Q49" s="227"/>
      <c r="R49" s="221"/>
      <c r="S49" s="222"/>
      <c r="T49" s="225"/>
      <c r="U49" s="221"/>
      <c r="V49" s="229"/>
      <c r="W49" s="227"/>
      <c r="X49" s="221"/>
      <c r="Y49" s="222"/>
      <c r="Z49" s="225"/>
      <c r="AA49" s="221"/>
      <c r="AB49" s="229"/>
      <c r="AC49" s="227"/>
      <c r="AD49" s="221"/>
      <c r="AE49" s="222"/>
      <c r="AF49" s="225"/>
      <c r="AG49" s="221"/>
      <c r="AH49" s="229"/>
      <c r="AI49" s="227"/>
      <c r="AJ49" s="221"/>
      <c r="AK49" s="222"/>
      <c r="AL49" s="225"/>
      <c r="AM49" s="221"/>
      <c r="AN49" s="229"/>
      <c r="AO49" s="227"/>
      <c r="AP49" s="221"/>
      <c r="AQ49" s="222"/>
      <c r="AR49" s="225"/>
      <c r="AS49" s="221"/>
      <c r="AT49" s="229"/>
      <c r="AU49" s="210"/>
      <c r="AV49" s="211"/>
      <c r="AW49" s="212"/>
      <c r="AX49" s="214"/>
      <c r="AY49" s="211"/>
      <c r="AZ49" s="215"/>
      <c r="BA49" s="210"/>
      <c r="BB49" s="211"/>
      <c r="BC49" s="212"/>
      <c r="BD49" s="214"/>
      <c r="BE49" s="211"/>
      <c r="BF49" s="215"/>
      <c r="BG49" s="210"/>
      <c r="BH49" s="211"/>
      <c r="BI49" s="215"/>
      <c r="BJ49" s="240"/>
      <c r="BK49" s="217"/>
      <c r="BL49" s="217"/>
      <c r="BM49" s="218"/>
      <c r="BO49" s="145">
        <v>9</v>
      </c>
      <c r="BP49" s="146"/>
      <c r="BQ49" s="136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51"/>
      <c r="CF49" s="136"/>
      <c r="CG49" s="137"/>
      <c r="CH49" s="137"/>
      <c r="CI49" s="137"/>
      <c r="CJ49" s="137"/>
      <c r="CK49" s="138"/>
    </row>
    <row r="50" spans="2:89" ht="6.75" customHeight="1">
      <c r="B50" s="149"/>
      <c r="C50" s="284"/>
      <c r="D50" s="284"/>
      <c r="E50" s="284"/>
      <c r="F50" s="150"/>
      <c r="G50" s="283"/>
      <c r="H50" s="284"/>
      <c r="I50" s="284"/>
      <c r="J50" s="284"/>
      <c r="K50" s="284"/>
      <c r="L50" s="284"/>
      <c r="M50" s="150"/>
      <c r="N50" s="283"/>
      <c r="O50" s="284"/>
      <c r="P50" s="150"/>
      <c r="Q50" s="275"/>
      <c r="R50" s="273"/>
      <c r="S50" s="276"/>
      <c r="T50" s="272"/>
      <c r="U50" s="273"/>
      <c r="V50" s="274"/>
      <c r="W50" s="275"/>
      <c r="X50" s="273"/>
      <c r="Y50" s="276"/>
      <c r="Z50" s="272"/>
      <c r="AA50" s="273"/>
      <c r="AB50" s="274"/>
      <c r="AC50" s="275"/>
      <c r="AD50" s="273"/>
      <c r="AE50" s="276"/>
      <c r="AF50" s="272"/>
      <c r="AG50" s="273"/>
      <c r="AH50" s="274"/>
      <c r="AI50" s="275"/>
      <c r="AJ50" s="273"/>
      <c r="AK50" s="276"/>
      <c r="AL50" s="272"/>
      <c r="AM50" s="273"/>
      <c r="AN50" s="274"/>
      <c r="AO50" s="275"/>
      <c r="AP50" s="273"/>
      <c r="AQ50" s="276"/>
      <c r="AR50" s="272"/>
      <c r="AS50" s="273"/>
      <c r="AT50" s="274"/>
      <c r="AU50" s="283"/>
      <c r="AV50" s="284"/>
      <c r="AW50" s="285"/>
      <c r="AX50" s="349"/>
      <c r="AY50" s="284"/>
      <c r="AZ50" s="150"/>
      <c r="BA50" s="283"/>
      <c r="BB50" s="284"/>
      <c r="BC50" s="285"/>
      <c r="BD50" s="349"/>
      <c r="BE50" s="284"/>
      <c r="BF50" s="150"/>
      <c r="BG50" s="283"/>
      <c r="BH50" s="284"/>
      <c r="BI50" s="150"/>
      <c r="BJ50" s="142"/>
      <c r="BK50" s="143"/>
      <c r="BL50" s="143"/>
      <c r="BM50" s="144"/>
      <c r="BO50" s="147"/>
      <c r="BP50" s="148"/>
      <c r="BQ50" s="139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52"/>
      <c r="CF50" s="139"/>
      <c r="CG50" s="140"/>
      <c r="CH50" s="140"/>
      <c r="CI50" s="140"/>
      <c r="CJ50" s="140"/>
      <c r="CK50" s="141"/>
    </row>
    <row r="51" spans="2:89" ht="6.75" customHeight="1">
      <c r="B51" s="145" t="s">
        <v>19</v>
      </c>
      <c r="C51" s="169"/>
      <c r="D51" s="169"/>
      <c r="E51" s="169"/>
      <c r="F51" s="146"/>
      <c r="G51" s="168" t="s">
        <v>50</v>
      </c>
      <c r="H51" s="169"/>
      <c r="I51" s="169"/>
      <c r="J51" s="169"/>
      <c r="K51" s="169"/>
      <c r="L51" s="169"/>
      <c r="M51" s="169"/>
      <c r="N51" s="168"/>
      <c r="O51" s="169"/>
      <c r="P51" s="169"/>
      <c r="Q51" s="280"/>
      <c r="R51" s="278"/>
      <c r="S51" s="281"/>
      <c r="T51" s="277"/>
      <c r="U51" s="278"/>
      <c r="V51" s="279"/>
      <c r="W51" s="278"/>
      <c r="X51" s="278"/>
      <c r="Y51" s="281"/>
      <c r="Z51" s="277"/>
      <c r="AA51" s="278"/>
      <c r="AB51" s="278"/>
      <c r="AC51" s="280"/>
      <c r="AD51" s="278"/>
      <c r="AE51" s="281"/>
      <c r="AF51" s="277"/>
      <c r="AG51" s="278"/>
      <c r="AH51" s="279"/>
      <c r="AI51" s="278"/>
      <c r="AJ51" s="278"/>
      <c r="AK51" s="281"/>
      <c r="AL51" s="277"/>
      <c r="AM51" s="278"/>
      <c r="AN51" s="278"/>
      <c r="AO51" s="280"/>
      <c r="AP51" s="278"/>
      <c r="AQ51" s="281"/>
      <c r="AR51" s="277"/>
      <c r="AS51" s="278"/>
      <c r="AT51" s="279"/>
      <c r="AU51" s="169"/>
      <c r="AV51" s="169"/>
      <c r="AW51" s="350"/>
      <c r="AX51" s="282"/>
      <c r="AY51" s="169"/>
      <c r="AZ51" s="169"/>
      <c r="BA51" s="168"/>
      <c r="BB51" s="169"/>
      <c r="BC51" s="350"/>
      <c r="BD51" s="282"/>
      <c r="BE51" s="169"/>
      <c r="BF51" s="146"/>
      <c r="BG51" s="169"/>
      <c r="BH51" s="169"/>
      <c r="BI51" s="146"/>
      <c r="BJ51" s="137"/>
      <c r="BK51" s="137"/>
      <c r="BL51" s="137"/>
      <c r="BM51" s="138"/>
      <c r="BO51" s="149"/>
      <c r="BP51" s="150"/>
      <c r="BQ51" s="142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53"/>
      <c r="CF51" s="142"/>
      <c r="CG51" s="143"/>
      <c r="CH51" s="143"/>
      <c r="CI51" s="143"/>
      <c r="CJ51" s="143"/>
      <c r="CK51" s="144"/>
    </row>
    <row r="52" spans="2:89" ht="6.75" customHeight="1">
      <c r="B52" s="147"/>
      <c r="C52" s="171"/>
      <c r="D52" s="171"/>
      <c r="E52" s="171"/>
      <c r="F52" s="148"/>
      <c r="G52" s="231"/>
      <c r="H52" s="232"/>
      <c r="I52" s="232"/>
      <c r="J52" s="232"/>
      <c r="K52" s="232"/>
      <c r="L52" s="232"/>
      <c r="M52" s="232"/>
      <c r="N52" s="231"/>
      <c r="O52" s="232"/>
      <c r="P52" s="232"/>
      <c r="Q52" s="234"/>
      <c r="R52" s="235"/>
      <c r="S52" s="236"/>
      <c r="T52" s="237"/>
      <c r="U52" s="235"/>
      <c r="V52" s="238"/>
      <c r="W52" s="235"/>
      <c r="X52" s="235"/>
      <c r="Y52" s="236"/>
      <c r="Z52" s="237"/>
      <c r="AA52" s="235"/>
      <c r="AB52" s="235"/>
      <c r="AC52" s="234"/>
      <c r="AD52" s="235"/>
      <c r="AE52" s="236"/>
      <c r="AF52" s="237"/>
      <c r="AG52" s="235"/>
      <c r="AH52" s="238"/>
      <c r="AI52" s="235"/>
      <c r="AJ52" s="235"/>
      <c r="AK52" s="236"/>
      <c r="AL52" s="237"/>
      <c r="AM52" s="235"/>
      <c r="AN52" s="235"/>
      <c r="AO52" s="234"/>
      <c r="AP52" s="235"/>
      <c r="AQ52" s="236"/>
      <c r="AR52" s="237"/>
      <c r="AS52" s="235"/>
      <c r="AT52" s="238"/>
      <c r="AU52" s="232"/>
      <c r="AV52" s="232"/>
      <c r="AW52" s="242"/>
      <c r="AX52" s="239"/>
      <c r="AY52" s="232"/>
      <c r="AZ52" s="232"/>
      <c r="BA52" s="231"/>
      <c r="BB52" s="232"/>
      <c r="BC52" s="242"/>
      <c r="BD52" s="239"/>
      <c r="BE52" s="232"/>
      <c r="BF52" s="233"/>
      <c r="BG52" s="232"/>
      <c r="BH52" s="232"/>
      <c r="BI52" s="233"/>
      <c r="BJ52" s="219"/>
      <c r="BK52" s="219"/>
      <c r="BL52" s="219"/>
      <c r="BM52" s="220"/>
      <c r="BO52" s="145">
        <v>10</v>
      </c>
      <c r="BP52" s="146"/>
      <c r="BQ52" s="136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51"/>
      <c r="CF52" s="136"/>
      <c r="CG52" s="137"/>
      <c r="CH52" s="137"/>
      <c r="CI52" s="137"/>
      <c r="CJ52" s="137"/>
      <c r="CK52" s="138"/>
    </row>
    <row r="53" spans="2:89" ht="6.75" customHeight="1">
      <c r="B53" s="147"/>
      <c r="C53" s="171"/>
      <c r="D53" s="171"/>
      <c r="E53" s="171"/>
      <c r="F53" s="148"/>
      <c r="G53" s="170" t="s">
        <v>2</v>
      </c>
      <c r="H53" s="171"/>
      <c r="I53" s="171"/>
      <c r="J53" s="171"/>
      <c r="K53" s="171"/>
      <c r="L53" s="171"/>
      <c r="M53" s="171"/>
      <c r="N53" s="210"/>
      <c r="O53" s="211"/>
      <c r="P53" s="211"/>
      <c r="Q53" s="227"/>
      <c r="R53" s="221"/>
      <c r="S53" s="222"/>
      <c r="T53" s="225"/>
      <c r="U53" s="221"/>
      <c r="V53" s="229"/>
      <c r="W53" s="221"/>
      <c r="X53" s="221"/>
      <c r="Y53" s="222"/>
      <c r="Z53" s="225"/>
      <c r="AA53" s="221"/>
      <c r="AB53" s="221"/>
      <c r="AC53" s="227"/>
      <c r="AD53" s="221"/>
      <c r="AE53" s="222"/>
      <c r="AF53" s="225"/>
      <c r="AG53" s="221"/>
      <c r="AH53" s="229"/>
      <c r="AI53" s="221"/>
      <c r="AJ53" s="221"/>
      <c r="AK53" s="222"/>
      <c r="AL53" s="225"/>
      <c r="AM53" s="221"/>
      <c r="AN53" s="221"/>
      <c r="AO53" s="227"/>
      <c r="AP53" s="221"/>
      <c r="AQ53" s="222"/>
      <c r="AR53" s="225"/>
      <c r="AS53" s="221"/>
      <c r="AT53" s="229"/>
      <c r="AU53" s="211"/>
      <c r="AV53" s="211"/>
      <c r="AW53" s="212"/>
      <c r="AX53" s="214"/>
      <c r="AY53" s="211"/>
      <c r="AZ53" s="211"/>
      <c r="BA53" s="210"/>
      <c r="BB53" s="211"/>
      <c r="BC53" s="212"/>
      <c r="BD53" s="214"/>
      <c r="BE53" s="211"/>
      <c r="BF53" s="215"/>
      <c r="BG53" s="171"/>
      <c r="BH53" s="171"/>
      <c r="BI53" s="148"/>
      <c r="BJ53" s="140"/>
      <c r="BK53" s="140"/>
      <c r="BL53" s="140"/>
      <c r="BM53" s="141"/>
      <c r="BO53" s="147"/>
      <c r="BP53" s="148"/>
      <c r="BQ53" s="139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52"/>
      <c r="CF53" s="139"/>
      <c r="CG53" s="140"/>
      <c r="CH53" s="140"/>
      <c r="CI53" s="140"/>
      <c r="CJ53" s="140"/>
      <c r="CK53" s="141"/>
    </row>
    <row r="54" spans="2:89" ht="6.75" customHeight="1">
      <c r="B54" s="147"/>
      <c r="C54" s="171"/>
      <c r="D54" s="171"/>
      <c r="E54" s="171"/>
      <c r="F54" s="148"/>
      <c r="G54" s="231"/>
      <c r="H54" s="232"/>
      <c r="I54" s="232"/>
      <c r="J54" s="232"/>
      <c r="K54" s="232"/>
      <c r="L54" s="232"/>
      <c r="M54" s="232"/>
      <c r="N54" s="231"/>
      <c r="O54" s="232"/>
      <c r="P54" s="232"/>
      <c r="Q54" s="234"/>
      <c r="R54" s="235"/>
      <c r="S54" s="236"/>
      <c r="T54" s="237"/>
      <c r="U54" s="235"/>
      <c r="V54" s="238"/>
      <c r="W54" s="235"/>
      <c r="X54" s="235"/>
      <c r="Y54" s="236"/>
      <c r="Z54" s="237"/>
      <c r="AA54" s="235"/>
      <c r="AB54" s="235"/>
      <c r="AC54" s="234"/>
      <c r="AD54" s="235"/>
      <c r="AE54" s="236"/>
      <c r="AF54" s="237"/>
      <c r="AG54" s="235"/>
      <c r="AH54" s="238"/>
      <c r="AI54" s="235"/>
      <c r="AJ54" s="235"/>
      <c r="AK54" s="236"/>
      <c r="AL54" s="237"/>
      <c r="AM54" s="235"/>
      <c r="AN54" s="235"/>
      <c r="AO54" s="234"/>
      <c r="AP54" s="235"/>
      <c r="AQ54" s="236"/>
      <c r="AR54" s="237"/>
      <c r="AS54" s="235"/>
      <c r="AT54" s="238"/>
      <c r="AU54" s="232"/>
      <c r="AV54" s="232"/>
      <c r="AW54" s="242"/>
      <c r="AX54" s="239"/>
      <c r="AY54" s="232"/>
      <c r="AZ54" s="232"/>
      <c r="BA54" s="231"/>
      <c r="BB54" s="232"/>
      <c r="BC54" s="242"/>
      <c r="BD54" s="239"/>
      <c r="BE54" s="232"/>
      <c r="BF54" s="233"/>
      <c r="BG54" s="171"/>
      <c r="BH54" s="171"/>
      <c r="BI54" s="148"/>
      <c r="BJ54" s="219"/>
      <c r="BK54" s="219"/>
      <c r="BL54" s="219"/>
      <c r="BM54" s="220"/>
      <c r="BO54" s="149"/>
      <c r="BP54" s="150"/>
      <c r="BQ54" s="142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53"/>
      <c r="CF54" s="142"/>
      <c r="CG54" s="143"/>
      <c r="CH54" s="143"/>
      <c r="CI54" s="143"/>
      <c r="CJ54" s="143"/>
      <c r="CK54" s="144"/>
    </row>
    <row r="55" spans="2:89" ht="6.75" customHeight="1">
      <c r="B55" s="147"/>
      <c r="C55" s="171"/>
      <c r="D55" s="171"/>
      <c r="E55" s="171"/>
      <c r="F55" s="148"/>
      <c r="G55" s="210" t="s">
        <v>46</v>
      </c>
      <c r="H55" s="211"/>
      <c r="I55" s="211"/>
      <c r="J55" s="211"/>
      <c r="K55" s="211"/>
      <c r="L55" s="211"/>
      <c r="M55" s="215"/>
      <c r="N55" s="210"/>
      <c r="O55" s="211"/>
      <c r="P55" s="211"/>
      <c r="Q55" s="227"/>
      <c r="R55" s="221"/>
      <c r="S55" s="222"/>
      <c r="T55" s="225"/>
      <c r="U55" s="221"/>
      <c r="V55" s="229"/>
      <c r="W55" s="221"/>
      <c r="X55" s="221"/>
      <c r="Y55" s="222"/>
      <c r="Z55" s="225"/>
      <c r="AA55" s="221"/>
      <c r="AB55" s="221"/>
      <c r="AC55" s="227"/>
      <c r="AD55" s="221"/>
      <c r="AE55" s="222"/>
      <c r="AF55" s="225"/>
      <c r="AG55" s="221"/>
      <c r="AH55" s="229"/>
      <c r="AI55" s="221"/>
      <c r="AJ55" s="221"/>
      <c r="AK55" s="222"/>
      <c r="AL55" s="225"/>
      <c r="AM55" s="221"/>
      <c r="AN55" s="221"/>
      <c r="AO55" s="227"/>
      <c r="AP55" s="221"/>
      <c r="AQ55" s="222"/>
      <c r="AR55" s="225"/>
      <c r="AS55" s="221"/>
      <c r="AT55" s="229"/>
      <c r="AU55" s="211"/>
      <c r="AV55" s="211"/>
      <c r="AW55" s="212"/>
      <c r="AX55" s="214"/>
      <c r="AY55" s="211"/>
      <c r="AZ55" s="211"/>
      <c r="BA55" s="210"/>
      <c r="BB55" s="211"/>
      <c r="BC55" s="212"/>
      <c r="BD55" s="214"/>
      <c r="BE55" s="211"/>
      <c r="BF55" s="215"/>
      <c r="BG55" s="211"/>
      <c r="BH55" s="211"/>
      <c r="BI55" s="215"/>
      <c r="BJ55" s="217"/>
      <c r="BK55" s="217"/>
      <c r="BL55" s="217"/>
      <c r="BM55" s="218"/>
      <c r="BO55" s="162"/>
      <c r="BP55" s="163"/>
      <c r="BQ55" s="168" t="s">
        <v>62</v>
      </c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46"/>
      <c r="CF55" s="175">
        <f>SUM(CF25:CK54)</f>
        <v>0</v>
      </c>
      <c r="CG55" s="176"/>
      <c r="CH55" s="176"/>
      <c r="CI55" s="176"/>
      <c r="CJ55" s="176"/>
      <c r="CK55" s="177"/>
    </row>
    <row r="56" spans="2:89" ht="6.75" customHeight="1">
      <c r="B56" s="147"/>
      <c r="C56" s="171"/>
      <c r="D56" s="171"/>
      <c r="E56" s="171"/>
      <c r="F56" s="148"/>
      <c r="G56" s="231"/>
      <c r="H56" s="232"/>
      <c r="I56" s="232"/>
      <c r="J56" s="232"/>
      <c r="K56" s="232"/>
      <c r="L56" s="232"/>
      <c r="M56" s="233"/>
      <c r="N56" s="231"/>
      <c r="O56" s="232"/>
      <c r="P56" s="232"/>
      <c r="Q56" s="234"/>
      <c r="R56" s="235"/>
      <c r="S56" s="236"/>
      <c r="T56" s="237"/>
      <c r="U56" s="235"/>
      <c r="V56" s="238"/>
      <c r="W56" s="235"/>
      <c r="X56" s="235"/>
      <c r="Y56" s="236"/>
      <c r="Z56" s="237"/>
      <c r="AA56" s="235"/>
      <c r="AB56" s="235"/>
      <c r="AC56" s="234"/>
      <c r="AD56" s="235"/>
      <c r="AE56" s="236"/>
      <c r="AF56" s="237"/>
      <c r="AG56" s="235"/>
      <c r="AH56" s="238"/>
      <c r="AI56" s="235"/>
      <c r="AJ56" s="235"/>
      <c r="AK56" s="236"/>
      <c r="AL56" s="237"/>
      <c r="AM56" s="235"/>
      <c r="AN56" s="235"/>
      <c r="AO56" s="234"/>
      <c r="AP56" s="235"/>
      <c r="AQ56" s="236"/>
      <c r="AR56" s="237"/>
      <c r="AS56" s="235"/>
      <c r="AT56" s="238"/>
      <c r="AU56" s="232"/>
      <c r="AV56" s="232"/>
      <c r="AW56" s="242"/>
      <c r="AX56" s="239"/>
      <c r="AY56" s="232"/>
      <c r="AZ56" s="232"/>
      <c r="BA56" s="231"/>
      <c r="BB56" s="232"/>
      <c r="BC56" s="242"/>
      <c r="BD56" s="239"/>
      <c r="BE56" s="232"/>
      <c r="BF56" s="233"/>
      <c r="BG56" s="232"/>
      <c r="BH56" s="232"/>
      <c r="BI56" s="233"/>
      <c r="BJ56" s="219"/>
      <c r="BK56" s="219"/>
      <c r="BL56" s="219"/>
      <c r="BM56" s="220"/>
      <c r="BO56" s="164"/>
      <c r="BP56" s="165"/>
      <c r="BQ56" s="170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48"/>
      <c r="CF56" s="178"/>
      <c r="CG56" s="179"/>
      <c r="CH56" s="179"/>
      <c r="CI56" s="179"/>
      <c r="CJ56" s="179"/>
      <c r="CK56" s="180"/>
    </row>
    <row r="57" spans="2:89" ht="6.75" customHeight="1">
      <c r="B57" s="147"/>
      <c r="C57" s="171"/>
      <c r="D57" s="171"/>
      <c r="E57" s="171"/>
      <c r="F57" s="148"/>
      <c r="G57" s="170" t="s">
        <v>3</v>
      </c>
      <c r="H57" s="171"/>
      <c r="I57" s="171"/>
      <c r="J57" s="171"/>
      <c r="K57" s="171"/>
      <c r="L57" s="171"/>
      <c r="M57" s="171"/>
      <c r="N57" s="210"/>
      <c r="O57" s="211"/>
      <c r="P57" s="211"/>
      <c r="Q57" s="227"/>
      <c r="R57" s="221"/>
      <c r="S57" s="222"/>
      <c r="T57" s="225"/>
      <c r="U57" s="221"/>
      <c r="V57" s="229"/>
      <c r="W57" s="221"/>
      <c r="X57" s="221"/>
      <c r="Y57" s="222"/>
      <c r="Z57" s="225"/>
      <c r="AA57" s="221"/>
      <c r="AB57" s="221"/>
      <c r="AC57" s="227"/>
      <c r="AD57" s="221"/>
      <c r="AE57" s="222"/>
      <c r="AF57" s="225"/>
      <c r="AG57" s="221"/>
      <c r="AH57" s="229"/>
      <c r="AI57" s="221"/>
      <c r="AJ57" s="221"/>
      <c r="AK57" s="222"/>
      <c r="AL57" s="225"/>
      <c r="AM57" s="221"/>
      <c r="AN57" s="221"/>
      <c r="AO57" s="227"/>
      <c r="AP57" s="221"/>
      <c r="AQ57" s="222"/>
      <c r="AR57" s="225"/>
      <c r="AS57" s="221"/>
      <c r="AT57" s="229"/>
      <c r="AU57" s="211"/>
      <c r="AV57" s="211"/>
      <c r="AW57" s="212"/>
      <c r="AX57" s="214"/>
      <c r="AY57" s="211"/>
      <c r="AZ57" s="211"/>
      <c r="BA57" s="210"/>
      <c r="BB57" s="211"/>
      <c r="BC57" s="212"/>
      <c r="BD57" s="214"/>
      <c r="BE57" s="211"/>
      <c r="BF57" s="215"/>
      <c r="BG57" s="171"/>
      <c r="BH57" s="171"/>
      <c r="BI57" s="148"/>
      <c r="BJ57" s="217"/>
      <c r="BK57" s="217"/>
      <c r="BL57" s="217"/>
      <c r="BM57" s="218"/>
      <c r="BO57" s="164"/>
      <c r="BP57" s="165"/>
      <c r="BQ57" s="170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48"/>
      <c r="CF57" s="178"/>
      <c r="CG57" s="179"/>
      <c r="CH57" s="179"/>
      <c r="CI57" s="179"/>
      <c r="CJ57" s="179"/>
      <c r="CK57" s="180"/>
    </row>
    <row r="58" spans="2:89" ht="6.75" customHeight="1" thickBot="1">
      <c r="B58" s="147"/>
      <c r="C58" s="171"/>
      <c r="D58" s="171"/>
      <c r="E58" s="171"/>
      <c r="F58" s="148"/>
      <c r="G58" s="231"/>
      <c r="H58" s="232"/>
      <c r="I58" s="232"/>
      <c r="J58" s="232"/>
      <c r="K58" s="232"/>
      <c r="L58" s="232"/>
      <c r="M58" s="232"/>
      <c r="N58" s="231"/>
      <c r="O58" s="232"/>
      <c r="P58" s="232"/>
      <c r="Q58" s="234"/>
      <c r="R58" s="235"/>
      <c r="S58" s="236"/>
      <c r="T58" s="237"/>
      <c r="U58" s="235"/>
      <c r="V58" s="238"/>
      <c r="W58" s="235"/>
      <c r="X58" s="235"/>
      <c r="Y58" s="236"/>
      <c r="Z58" s="237"/>
      <c r="AA58" s="235"/>
      <c r="AB58" s="235"/>
      <c r="AC58" s="234"/>
      <c r="AD58" s="235"/>
      <c r="AE58" s="236"/>
      <c r="AF58" s="237"/>
      <c r="AG58" s="235"/>
      <c r="AH58" s="238"/>
      <c r="AI58" s="235"/>
      <c r="AJ58" s="235"/>
      <c r="AK58" s="236"/>
      <c r="AL58" s="237"/>
      <c r="AM58" s="235"/>
      <c r="AN58" s="235"/>
      <c r="AO58" s="234"/>
      <c r="AP58" s="235"/>
      <c r="AQ58" s="236"/>
      <c r="AR58" s="237"/>
      <c r="AS58" s="235"/>
      <c r="AT58" s="238"/>
      <c r="AU58" s="232"/>
      <c r="AV58" s="232"/>
      <c r="AW58" s="242"/>
      <c r="AX58" s="239"/>
      <c r="AY58" s="232"/>
      <c r="AZ58" s="232"/>
      <c r="BA58" s="231"/>
      <c r="BB58" s="232"/>
      <c r="BC58" s="242"/>
      <c r="BD58" s="239"/>
      <c r="BE58" s="232"/>
      <c r="BF58" s="233"/>
      <c r="BG58" s="171"/>
      <c r="BH58" s="171"/>
      <c r="BI58" s="148"/>
      <c r="BJ58" s="219"/>
      <c r="BK58" s="219"/>
      <c r="BL58" s="219"/>
      <c r="BM58" s="220"/>
      <c r="BO58" s="166"/>
      <c r="BP58" s="167"/>
      <c r="BQ58" s="172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4"/>
      <c r="CF58" s="181"/>
      <c r="CG58" s="182"/>
      <c r="CH58" s="182"/>
      <c r="CI58" s="182"/>
      <c r="CJ58" s="182"/>
      <c r="CK58" s="183"/>
    </row>
    <row r="59" spans="2:65" ht="6.75" customHeight="1" thickBot="1">
      <c r="B59" s="147"/>
      <c r="C59" s="171"/>
      <c r="D59" s="171"/>
      <c r="E59" s="171"/>
      <c r="F59" s="148"/>
      <c r="G59" s="170" t="s">
        <v>16</v>
      </c>
      <c r="H59" s="171"/>
      <c r="I59" s="171"/>
      <c r="J59" s="171"/>
      <c r="K59" s="171"/>
      <c r="L59" s="171"/>
      <c r="M59" s="171"/>
      <c r="N59" s="210"/>
      <c r="O59" s="211"/>
      <c r="P59" s="211"/>
      <c r="Q59" s="227"/>
      <c r="R59" s="221"/>
      <c r="S59" s="222"/>
      <c r="T59" s="225"/>
      <c r="U59" s="221"/>
      <c r="V59" s="229"/>
      <c r="W59" s="221"/>
      <c r="X59" s="221"/>
      <c r="Y59" s="222"/>
      <c r="Z59" s="225"/>
      <c r="AA59" s="221"/>
      <c r="AB59" s="221"/>
      <c r="AC59" s="227"/>
      <c r="AD59" s="221"/>
      <c r="AE59" s="222"/>
      <c r="AF59" s="225"/>
      <c r="AG59" s="221"/>
      <c r="AH59" s="229"/>
      <c r="AI59" s="221"/>
      <c r="AJ59" s="221"/>
      <c r="AK59" s="222"/>
      <c r="AL59" s="225"/>
      <c r="AM59" s="221"/>
      <c r="AN59" s="221"/>
      <c r="AO59" s="227"/>
      <c r="AP59" s="221"/>
      <c r="AQ59" s="222"/>
      <c r="AR59" s="225"/>
      <c r="AS59" s="221"/>
      <c r="AT59" s="229"/>
      <c r="AU59" s="211"/>
      <c r="AV59" s="211"/>
      <c r="AW59" s="212"/>
      <c r="AX59" s="214"/>
      <c r="AY59" s="211"/>
      <c r="AZ59" s="211"/>
      <c r="BA59" s="210"/>
      <c r="BB59" s="211"/>
      <c r="BC59" s="212"/>
      <c r="BD59" s="214"/>
      <c r="BE59" s="211"/>
      <c r="BF59" s="215"/>
      <c r="BG59" s="211"/>
      <c r="BH59" s="211"/>
      <c r="BI59" s="215"/>
      <c r="BJ59" s="217"/>
      <c r="BK59" s="217"/>
      <c r="BL59" s="217"/>
      <c r="BM59" s="218"/>
    </row>
    <row r="60" spans="2:89" ht="6.75" customHeight="1">
      <c r="B60" s="147"/>
      <c r="C60" s="171"/>
      <c r="D60" s="171"/>
      <c r="E60" s="171"/>
      <c r="F60" s="148"/>
      <c r="G60" s="231"/>
      <c r="H60" s="232"/>
      <c r="I60" s="232"/>
      <c r="J60" s="232"/>
      <c r="K60" s="232"/>
      <c r="L60" s="232"/>
      <c r="M60" s="232"/>
      <c r="N60" s="170"/>
      <c r="O60" s="171"/>
      <c r="P60" s="171"/>
      <c r="Q60" s="228"/>
      <c r="R60" s="223"/>
      <c r="S60" s="224"/>
      <c r="T60" s="226"/>
      <c r="U60" s="223"/>
      <c r="V60" s="230"/>
      <c r="W60" s="223"/>
      <c r="X60" s="223"/>
      <c r="Y60" s="224"/>
      <c r="Z60" s="226"/>
      <c r="AA60" s="223"/>
      <c r="AB60" s="223"/>
      <c r="AC60" s="228"/>
      <c r="AD60" s="223"/>
      <c r="AE60" s="224"/>
      <c r="AF60" s="226"/>
      <c r="AG60" s="223"/>
      <c r="AH60" s="230"/>
      <c r="AI60" s="223"/>
      <c r="AJ60" s="223"/>
      <c r="AK60" s="224"/>
      <c r="AL60" s="226"/>
      <c r="AM60" s="223"/>
      <c r="AN60" s="223"/>
      <c r="AO60" s="228"/>
      <c r="AP60" s="223"/>
      <c r="AQ60" s="224"/>
      <c r="AR60" s="226"/>
      <c r="AS60" s="223"/>
      <c r="AT60" s="230"/>
      <c r="AU60" s="171"/>
      <c r="AV60" s="171"/>
      <c r="AW60" s="213"/>
      <c r="AX60" s="216"/>
      <c r="AY60" s="171"/>
      <c r="AZ60" s="171"/>
      <c r="BA60" s="170"/>
      <c r="BB60" s="171"/>
      <c r="BC60" s="213"/>
      <c r="BD60" s="216"/>
      <c r="BE60" s="171"/>
      <c r="BF60" s="148"/>
      <c r="BG60" s="171"/>
      <c r="BH60" s="171"/>
      <c r="BI60" s="148"/>
      <c r="BJ60" s="219"/>
      <c r="BK60" s="219"/>
      <c r="BL60" s="219"/>
      <c r="BM60" s="220"/>
      <c r="BO60" s="288" t="s">
        <v>15</v>
      </c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376"/>
      <c r="CF60" s="380" t="s">
        <v>27</v>
      </c>
      <c r="CG60" s="289"/>
      <c r="CH60" s="289"/>
      <c r="CI60" s="289"/>
      <c r="CJ60" s="289"/>
      <c r="CK60" s="290"/>
    </row>
    <row r="61" spans="2:89" ht="6.75" customHeight="1">
      <c r="B61" s="147"/>
      <c r="C61" s="171"/>
      <c r="D61" s="171"/>
      <c r="E61" s="171"/>
      <c r="F61" s="148"/>
      <c r="G61" s="170" t="s">
        <v>15</v>
      </c>
      <c r="H61" s="171"/>
      <c r="I61" s="171"/>
      <c r="J61" s="171"/>
      <c r="K61" s="171"/>
      <c r="L61" s="171"/>
      <c r="M61" s="171"/>
      <c r="N61" s="210"/>
      <c r="O61" s="211"/>
      <c r="P61" s="211"/>
      <c r="Q61" s="227"/>
      <c r="R61" s="221"/>
      <c r="S61" s="222"/>
      <c r="T61" s="225"/>
      <c r="U61" s="221"/>
      <c r="V61" s="229"/>
      <c r="W61" s="221"/>
      <c r="X61" s="221"/>
      <c r="Y61" s="222"/>
      <c r="Z61" s="225"/>
      <c r="AA61" s="221"/>
      <c r="AB61" s="221"/>
      <c r="AC61" s="227"/>
      <c r="AD61" s="221"/>
      <c r="AE61" s="222"/>
      <c r="AF61" s="225"/>
      <c r="AG61" s="221"/>
      <c r="AH61" s="229"/>
      <c r="AI61" s="221"/>
      <c r="AJ61" s="221"/>
      <c r="AK61" s="222"/>
      <c r="AL61" s="225"/>
      <c r="AM61" s="221"/>
      <c r="AN61" s="221"/>
      <c r="AO61" s="227"/>
      <c r="AP61" s="221"/>
      <c r="AQ61" s="222"/>
      <c r="AR61" s="225"/>
      <c r="AS61" s="221"/>
      <c r="AT61" s="229"/>
      <c r="AU61" s="211"/>
      <c r="AV61" s="211"/>
      <c r="AW61" s="212"/>
      <c r="AX61" s="214"/>
      <c r="AY61" s="211"/>
      <c r="AZ61" s="211"/>
      <c r="BA61" s="210"/>
      <c r="BB61" s="211"/>
      <c r="BC61" s="212"/>
      <c r="BD61" s="214"/>
      <c r="BE61" s="211"/>
      <c r="BF61" s="215"/>
      <c r="BG61" s="211"/>
      <c r="BH61" s="211"/>
      <c r="BI61" s="215"/>
      <c r="BJ61" s="217"/>
      <c r="BK61" s="217"/>
      <c r="BL61" s="217"/>
      <c r="BM61" s="218"/>
      <c r="BO61" s="149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150"/>
      <c r="CF61" s="283"/>
      <c r="CG61" s="284"/>
      <c r="CH61" s="284"/>
      <c r="CI61" s="284"/>
      <c r="CJ61" s="284"/>
      <c r="CK61" s="353"/>
    </row>
    <row r="62" spans="2:89" ht="6.75" customHeight="1">
      <c r="B62" s="147"/>
      <c r="C62" s="171"/>
      <c r="D62" s="171"/>
      <c r="E62" s="171"/>
      <c r="F62" s="148"/>
      <c r="G62" s="231"/>
      <c r="H62" s="232"/>
      <c r="I62" s="232"/>
      <c r="J62" s="232"/>
      <c r="K62" s="232"/>
      <c r="L62" s="232"/>
      <c r="M62" s="232"/>
      <c r="N62" s="170"/>
      <c r="O62" s="171"/>
      <c r="P62" s="171"/>
      <c r="Q62" s="228"/>
      <c r="R62" s="223"/>
      <c r="S62" s="224"/>
      <c r="T62" s="226"/>
      <c r="U62" s="223"/>
      <c r="V62" s="230"/>
      <c r="W62" s="223"/>
      <c r="X62" s="223"/>
      <c r="Y62" s="224"/>
      <c r="Z62" s="226"/>
      <c r="AA62" s="223"/>
      <c r="AB62" s="223"/>
      <c r="AC62" s="228"/>
      <c r="AD62" s="223"/>
      <c r="AE62" s="224"/>
      <c r="AF62" s="226"/>
      <c r="AG62" s="223"/>
      <c r="AH62" s="230"/>
      <c r="AI62" s="223"/>
      <c r="AJ62" s="223"/>
      <c r="AK62" s="224"/>
      <c r="AL62" s="226"/>
      <c r="AM62" s="223"/>
      <c r="AN62" s="223"/>
      <c r="AO62" s="228"/>
      <c r="AP62" s="223"/>
      <c r="AQ62" s="224"/>
      <c r="AR62" s="226"/>
      <c r="AS62" s="223"/>
      <c r="AT62" s="230"/>
      <c r="AU62" s="171"/>
      <c r="AV62" s="171"/>
      <c r="AW62" s="213"/>
      <c r="AX62" s="216"/>
      <c r="AY62" s="171"/>
      <c r="AZ62" s="171"/>
      <c r="BA62" s="170"/>
      <c r="BB62" s="171"/>
      <c r="BC62" s="213"/>
      <c r="BD62" s="216"/>
      <c r="BE62" s="171"/>
      <c r="BF62" s="148"/>
      <c r="BG62" s="171"/>
      <c r="BH62" s="171"/>
      <c r="BI62" s="148"/>
      <c r="BJ62" s="219"/>
      <c r="BK62" s="219"/>
      <c r="BL62" s="219"/>
      <c r="BM62" s="220"/>
      <c r="BO62" s="145">
        <v>1</v>
      </c>
      <c r="BP62" s="146"/>
      <c r="BQ62" s="243" t="s">
        <v>38</v>
      </c>
      <c r="BR62" s="244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51"/>
      <c r="CF62" s="136"/>
      <c r="CG62" s="137"/>
      <c r="CH62" s="137"/>
      <c r="CI62" s="137"/>
      <c r="CJ62" s="137"/>
      <c r="CK62" s="138"/>
    </row>
    <row r="63" spans="2:89" ht="6.75" customHeight="1">
      <c r="B63" s="147"/>
      <c r="C63" s="171"/>
      <c r="D63" s="171"/>
      <c r="E63" s="171"/>
      <c r="F63" s="148"/>
      <c r="G63" s="210" t="s">
        <v>61</v>
      </c>
      <c r="H63" s="211"/>
      <c r="I63" s="211"/>
      <c r="J63" s="211"/>
      <c r="K63" s="211"/>
      <c r="L63" s="211"/>
      <c r="M63" s="215"/>
      <c r="N63" s="210"/>
      <c r="O63" s="211"/>
      <c r="P63" s="215"/>
      <c r="Q63" s="227"/>
      <c r="R63" s="221"/>
      <c r="S63" s="222"/>
      <c r="T63" s="225"/>
      <c r="U63" s="221"/>
      <c r="V63" s="229"/>
      <c r="W63" s="227"/>
      <c r="X63" s="221"/>
      <c r="Y63" s="222"/>
      <c r="Z63" s="225"/>
      <c r="AA63" s="221"/>
      <c r="AB63" s="229"/>
      <c r="AC63" s="227"/>
      <c r="AD63" s="221"/>
      <c r="AE63" s="222"/>
      <c r="AF63" s="225"/>
      <c r="AG63" s="221"/>
      <c r="AH63" s="229"/>
      <c r="AI63" s="227"/>
      <c r="AJ63" s="221"/>
      <c r="AK63" s="222"/>
      <c r="AL63" s="225"/>
      <c r="AM63" s="221"/>
      <c r="AN63" s="229"/>
      <c r="AO63" s="227"/>
      <c r="AP63" s="221"/>
      <c r="AQ63" s="222"/>
      <c r="AR63" s="225"/>
      <c r="AS63" s="221"/>
      <c r="AT63" s="229"/>
      <c r="AU63" s="210"/>
      <c r="AV63" s="211"/>
      <c r="AW63" s="212"/>
      <c r="AX63" s="214"/>
      <c r="AY63" s="211"/>
      <c r="AZ63" s="215"/>
      <c r="BA63" s="210"/>
      <c r="BB63" s="211"/>
      <c r="BC63" s="212"/>
      <c r="BD63" s="214"/>
      <c r="BE63" s="211"/>
      <c r="BF63" s="215"/>
      <c r="BG63" s="210"/>
      <c r="BH63" s="211"/>
      <c r="BI63" s="215"/>
      <c r="BJ63" s="240"/>
      <c r="BK63" s="217"/>
      <c r="BL63" s="217"/>
      <c r="BM63" s="218"/>
      <c r="BO63" s="147"/>
      <c r="BP63" s="148"/>
      <c r="BQ63" s="245"/>
      <c r="BR63" s="246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52"/>
      <c r="CF63" s="139"/>
      <c r="CG63" s="140"/>
      <c r="CH63" s="140"/>
      <c r="CI63" s="140"/>
      <c r="CJ63" s="140"/>
      <c r="CK63" s="141"/>
    </row>
    <row r="64" spans="2:89" ht="6.75" customHeight="1">
      <c r="B64" s="149"/>
      <c r="C64" s="284"/>
      <c r="D64" s="284"/>
      <c r="E64" s="284"/>
      <c r="F64" s="150"/>
      <c r="G64" s="283"/>
      <c r="H64" s="284"/>
      <c r="I64" s="284"/>
      <c r="J64" s="284"/>
      <c r="K64" s="284"/>
      <c r="L64" s="284"/>
      <c r="M64" s="150"/>
      <c r="N64" s="283"/>
      <c r="O64" s="284"/>
      <c r="P64" s="150"/>
      <c r="Q64" s="275"/>
      <c r="R64" s="273"/>
      <c r="S64" s="276"/>
      <c r="T64" s="272"/>
      <c r="U64" s="273"/>
      <c r="V64" s="274"/>
      <c r="W64" s="275"/>
      <c r="X64" s="273"/>
      <c r="Y64" s="276"/>
      <c r="Z64" s="272"/>
      <c r="AA64" s="273"/>
      <c r="AB64" s="274"/>
      <c r="AC64" s="275"/>
      <c r="AD64" s="273"/>
      <c r="AE64" s="276"/>
      <c r="AF64" s="272"/>
      <c r="AG64" s="273"/>
      <c r="AH64" s="274"/>
      <c r="AI64" s="275"/>
      <c r="AJ64" s="273"/>
      <c r="AK64" s="276"/>
      <c r="AL64" s="272"/>
      <c r="AM64" s="273"/>
      <c r="AN64" s="274"/>
      <c r="AO64" s="275"/>
      <c r="AP64" s="273"/>
      <c r="AQ64" s="276"/>
      <c r="AR64" s="272"/>
      <c r="AS64" s="273"/>
      <c r="AT64" s="274"/>
      <c r="AU64" s="283"/>
      <c r="AV64" s="284"/>
      <c r="AW64" s="285"/>
      <c r="AX64" s="349"/>
      <c r="AY64" s="284"/>
      <c r="AZ64" s="150"/>
      <c r="BA64" s="283"/>
      <c r="BB64" s="284"/>
      <c r="BC64" s="285"/>
      <c r="BD64" s="349"/>
      <c r="BE64" s="284"/>
      <c r="BF64" s="150"/>
      <c r="BG64" s="283"/>
      <c r="BH64" s="284"/>
      <c r="BI64" s="150"/>
      <c r="BJ64" s="142"/>
      <c r="BK64" s="143"/>
      <c r="BL64" s="143"/>
      <c r="BM64" s="144"/>
      <c r="BO64" s="149"/>
      <c r="BP64" s="150"/>
      <c r="BQ64" s="247"/>
      <c r="BR64" s="248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53"/>
      <c r="CF64" s="142"/>
      <c r="CG64" s="143"/>
      <c r="CH64" s="143"/>
      <c r="CI64" s="143"/>
      <c r="CJ64" s="143"/>
      <c r="CK64" s="144"/>
    </row>
    <row r="65" spans="2:89" ht="6.75" customHeight="1">
      <c r="B65" s="145" t="s">
        <v>20</v>
      </c>
      <c r="C65" s="169"/>
      <c r="D65" s="169"/>
      <c r="E65" s="169"/>
      <c r="F65" s="146"/>
      <c r="G65" s="168" t="s">
        <v>50</v>
      </c>
      <c r="H65" s="169"/>
      <c r="I65" s="169"/>
      <c r="J65" s="169"/>
      <c r="K65" s="169"/>
      <c r="L65" s="169"/>
      <c r="M65" s="146"/>
      <c r="N65" s="168"/>
      <c r="O65" s="169"/>
      <c r="P65" s="146"/>
      <c r="Q65" s="280"/>
      <c r="R65" s="278"/>
      <c r="S65" s="281"/>
      <c r="T65" s="277"/>
      <c r="U65" s="278"/>
      <c r="V65" s="279"/>
      <c r="W65" s="280"/>
      <c r="X65" s="278"/>
      <c r="Y65" s="281"/>
      <c r="Z65" s="277"/>
      <c r="AA65" s="278"/>
      <c r="AB65" s="279"/>
      <c r="AC65" s="280"/>
      <c r="AD65" s="278"/>
      <c r="AE65" s="281"/>
      <c r="AF65" s="277"/>
      <c r="AG65" s="278"/>
      <c r="AH65" s="279"/>
      <c r="AI65" s="280"/>
      <c r="AJ65" s="278"/>
      <c r="AK65" s="281"/>
      <c r="AL65" s="277"/>
      <c r="AM65" s="278"/>
      <c r="AN65" s="279"/>
      <c r="AO65" s="280"/>
      <c r="AP65" s="278"/>
      <c r="AQ65" s="281"/>
      <c r="AR65" s="277"/>
      <c r="AS65" s="278"/>
      <c r="AT65" s="279"/>
      <c r="AU65" s="168"/>
      <c r="AV65" s="169"/>
      <c r="AW65" s="350"/>
      <c r="AX65" s="282"/>
      <c r="AY65" s="169"/>
      <c r="AZ65" s="146"/>
      <c r="BA65" s="168"/>
      <c r="BB65" s="169"/>
      <c r="BC65" s="350"/>
      <c r="BD65" s="282"/>
      <c r="BE65" s="169"/>
      <c r="BF65" s="146"/>
      <c r="BG65" s="168"/>
      <c r="BH65" s="169"/>
      <c r="BI65" s="146"/>
      <c r="BJ65" s="136"/>
      <c r="BK65" s="137"/>
      <c r="BL65" s="137"/>
      <c r="BM65" s="138"/>
      <c r="BO65" s="145">
        <v>2</v>
      </c>
      <c r="BP65" s="146"/>
      <c r="BQ65" s="136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51"/>
      <c r="CF65" s="136"/>
      <c r="CG65" s="137"/>
      <c r="CH65" s="137"/>
      <c r="CI65" s="137"/>
      <c r="CJ65" s="137"/>
      <c r="CK65" s="138"/>
    </row>
    <row r="66" spans="2:89" ht="6.75" customHeight="1">
      <c r="B66" s="147"/>
      <c r="C66" s="171"/>
      <c r="D66" s="171"/>
      <c r="E66" s="171"/>
      <c r="F66" s="148"/>
      <c r="G66" s="231"/>
      <c r="H66" s="232"/>
      <c r="I66" s="232"/>
      <c r="J66" s="232"/>
      <c r="K66" s="232"/>
      <c r="L66" s="232"/>
      <c r="M66" s="233"/>
      <c r="N66" s="231"/>
      <c r="O66" s="232"/>
      <c r="P66" s="233"/>
      <c r="Q66" s="234"/>
      <c r="R66" s="235"/>
      <c r="S66" s="236"/>
      <c r="T66" s="237"/>
      <c r="U66" s="235"/>
      <c r="V66" s="238"/>
      <c r="W66" s="234"/>
      <c r="X66" s="235"/>
      <c r="Y66" s="236"/>
      <c r="Z66" s="237"/>
      <c r="AA66" s="235"/>
      <c r="AB66" s="238"/>
      <c r="AC66" s="234"/>
      <c r="AD66" s="235"/>
      <c r="AE66" s="236"/>
      <c r="AF66" s="237"/>
      <c r="AG66" s="235"/>
      <c r="AH66" s="238"/>
      <c r="AI66" s="234"/>
      <c r="AJ66" s="235"/>
      <c r="AK66" s="236"/>
      <c r="AL66" s="237"/>
      <c r="AM66" s="235"/>
      <c r="AN66" s="238"/>
      <c r="AO66" s="234"/>
      <c r="AP66" s="235"/>
      <c r="AQ66" s="236"/>
      <c r="AR66" s="237"/>
      <c r="AS66" s="235"/>
      <c r="AT66" s="238"/>
      <c r="AU66" s="231"/>
      <c r="AV66" s="232"/>
      <c r="AW66" s="242"/>
      <c r="AX66" s="239"/>
      <c r="AY66" s="232"/>
      <c r="AZ66" s="233"/>
      <c r="BA66" s="231"/>
      <c r="BB66" s="232"/>
      <c r="BC66" s="242"/>
      <c r="BD66" s="239"/>
      <c r="BE66" s="232"/>
      <c r="BF66" s="233"/>
      <c r="BG66" s="231"/>
      <c r="BH66" s="232"/>
      <c r="BI66" s="233"/>
      <c r="BJ66" s="241"/>
      <c r="BK66" s="219"/>
      <c r="BL66" s="219"/>
      <c r="BM66" s="220"/>
      <c r="BO66" s="147"/>
      <c r="BP66" s="148"/>
      <c r="BQ66" s="139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52"/>
      <c r="CF66" s="139"/>
      <c r="CG66" s="140"/>
      <c r="CH66" s="140"/>
      <c r="CI66" s="140"/>
      <c r="CJ66" s="140"/>
      <c r="CK66" s="141"/>
    </row>
    <row r="67" spans="2:89" ht="6.75" customHeight="1">
      <c r="B67" s="147"/>
      <c r="C67" s="171"/>
      <c r="D67" s="171"/>
      <c r="E67" s="171"/>
      <c r="F67" s="148"/>
      <c r="G67" s="170" t="s">
        <v>2</v>
      </c>
      <c r="H67" s="171"/>
      <c r="I67" s="171"/>
      <c r="J67" s="171"/>
      <c r="K67" s="171"/>
      <c r="L67" s="171"/>
      <c r="M67" s="171"/>
      <c r="N67" s="210"/>
      <c r="O67" s="211"/>
      <c r="P67" s="211"/>
      <c r="Q67" s="227"/>
      <c r="R67" s="221"/>
      <c r="S67" s="222"/>
      <c r="T67" s="225"/>
      <c r="U67" s="221"/>
      <c r="V67" s="229"/>
      <c r="W67" s="221"/>
      <c r="X67" s="221"/>
      <c r="Y67" s="222"/>
      <c r="Z67" s="225"/>
      <c r="AA67" s="221"/>
      <c r="AB67" s="221"/>
      <c r="AC67" s="227"/>
      <c r="AD67" s="221"/>
      <c r="AE67" s="222"/>
      <c r="AF67" s="225"/>
      <c r="AG67" s="221"/>
      <c r="AH67" s="229"/>
      <c r="AI67" s="221"/>
      <c r="AJ67" s="221"/>
      <c r="AK67" s="222"/>
      <c r="AL67" s="225"/>
      <c r="AM67" s="221"/>
      <c r="AN67" s="221"/>
      <c r="AO67" s="227"/>
      <c r="AP67" s="221"/>
      <c r="AQ67" s="222"/>
      <c r="AR67" s="225"/>
      <c r="AS67" s="221"/>
      <c r="AT67" s="229"/>
      <c r="AU67" s="211"/>
      <c r="AV67" s="211"/>
      <c r="AW67" s="212"/>
      <c r="AX67" s="214"/>
      <c r="AY67" s="211"/>
      <c r="AZ67" s="211"/>
      <c r="BA67" s="210"/>
      <c r="BB67" s="211"/>
      <c r="BC67" s="212"/>
      <c r="BD67" s="214"/>
      <c r="BE67" s="211"/>
      <c r="BF67" s="215"/>
      <c r="BG67" s="171"/>
      <c r="BH67" s="171"/>
      <c r="BI67" s="148"/>
      <c r="BJ67" s="140"/>
      <c r="BK67" s="140"/>
      <c r="BL67" s="140"/>
      <c r="BM67" s="141"/>
      <c r="BO67" s="149"/>
      <c r="BP67" s="150"/>
      <c r="BQ67" s="142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53"/>
      <c r="CF67" s="142"/>
      <c r="CG67" s="143"/>
      <c r="CH67" s="143"/>
      <c r="CI67" s="143"/>
      <c r="CJ67" s="143"/>
      <c r="CK67" s="144"/>
    </row>
    <row r="68" spans="2:89" ht="6.75" customHeight="1">
      <c r="B68" s="147"/>
      <c r="C68" s="171"/>
      <c r="D68" s="171"/>
      <c r="E68" s="171"/>
      <c r="F68" s="148"/>
      <c r="G68" s="231"/>
      <c r="H68" s="232"/>
      <c r="I68" s="232"/>
      <c r="J68" s="232"/>
      <c r="K68" s="232"/>
      <c r="L68" s="232"/>
      <c r="M68" s="232"/>
      <c r="N68" s="231"/>
      <c r="O68" s="232"/>
      <c r="P68" s="232"/>
      <c r="Q68" s="234"/>
      <c r="R68" s="235"/>
      <c r="S68" s="236"/>
      <c r="T68" s="237"/>
      <c r="U68" s="235"/>
      <c r="V68" s="238"/>
      <c r="W68" s="235"/>
      <c r="X68" s="235"/>
      <c r="Y68" s="236"/>
      <c r="Z68" s="237"/>
      <c r="AA68" s="235"/>
      <c r="AB68" s="235"/>
      <c r="AC68" s="234"/>
      <c r="AD68" s="235"/>
      <c r="AE68" s="236"/>
      <c r="AF68" s="237"/>
      <c r="AG68" s="235"/>
      <c r="AH68" s="238"/>
      <c r="AI68" s="235"/>
      <c r="AJ68" s="235"/>
      <c r="AK68" s="236"/>
      <c r="AL68" s="237"/>
      <c r="AM68" s="235"/>
      <c r="AN68" s="235"/>
      <c r="AO68" s="234"/>
      <c r="AP68" s="235"/>
      <c r="AQ68" s="236"/>
      <c r="AR68" s="237"/>
      <c r="AS68" s="235"/>
      <c r="AT68" s="238"/>
      <c r="AU68" s="232"/>
      <c r="AV68" s="232"/>
      <c r="AW68" s="242"/>
      <c r="AX68" s="239"/>
      <c r="AY68" s="232"/>
      <c r="AZ68" s="232"/>
      <c r="BA68" s="231"/>
      <c r="BB68" s="232"/>
      <c r="BC68" s="242"/>
      <c r="BD68" s="239"/>
      <c r="BE68" s="232"/>
      <c r="BF68" s="233"/>
      <c r="BG68" s="171"/>
      <c r="BH68" s="171"/>
      <c r="BI68" s="148"/>
      <c r="BJ68" s="219"/>
      <c r="BK68" s="219"/>
      <c r="BL68" s="219"/>
      <c r="BM68" s="220"/>
      <c r="BO68" s="145">
        <v>4</v>
      </c>
      <c r="BP68" s="146"/>
      <c r="BQ68" s="136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51"/>
      <c r="CF68" s="136"/>
      <c r="CG68" s="137"/>
      <c r="CH68" s="137"/>
      <c r="CI68" s="137"/>
      <c r="CJ68" s="137"/>
      <c r="CK68" s="138"/>
    </row>
    <row r="69" spans="2:89" ht="6.75" customHeight="1">
      <c r="B69" s="147"/>
      <c r="C69" s="171"/>
      <c r="D69" s="171"/>
      <c r="E69" s="171"/>
      <c r="F69" s="148"/>
      <c r="G69" s="210" t="s">
        <v>46</v>
      </c>
      <c r="H69" s="211"/>
      <c r="I69" s="211"/>
      <c r="J69" s="211"/>
      <c r="K69" s="211"/>
      <c r="L69" s="211"/>
      <c r="M69" s="215"/>
      <c r="N69" s="210"/>
      <c r="O69" s="211"/>
      <c r="P69" s="211"/>
      <c r="Q69" s="227"/>
      <c r="R69" s="221"/>
      <c r="S69" s="222"/>
      <c r="T69" s="225"/>
      <c r="U69" s="221"/>
      <c r="V69" s="229"/>
      <c r="W69" s="221"/>
      <c r="X69" s="221"/>
      <c r="Y69" s="222"/>
      <c r="Z69" s="225"/>
      <c r="AA69" s="221"/>
      <c r="AB69" s="221"/>
      <c r="AC69" s="227"/>
      <c r="AD69" s="221"/>
      <c r="AE69" s="222"/>
      <c r="AF69" s="225"/>
      <c r="AG69" s="221"/>
      <c r="AH69" s="229"/>
      <c r="AI69" s="221"/>
      <c r="AJ69" s="221"/>
      <c r="AK69" s="222"/>
      <c r="AL69" s="225"/>
      <c r="AM69" s="221"/>
      <c r="AN69" s="221"/>
      <c r="AO69" s="227"/>
      <c r="AP69" s="221"/>
      <c r="AQ69" s="222"/>
      <c r="AR69" s="225"/>
      <c r="AS69" s="221"/>
      <c r="AT69" s="229"/>
      <c r="AU69" s="211"/>
      <c r="AV69" s="211"/>
      <c r="AW69" s="212"/>
      <c r="AX69" s="214"/>
      <c r="AY69" s="211"/>
      <c r="AZ69" s="211"/>
      <c r="BA69" s="210"/>
      <c r="BB69" s="211"/>
      <c r="BC69" s="212"/>
      <c r="BD69" s="214"/>
      <c r="BE69" s="211"/>
      <c r="BF69" s="215"/>
      <c r="BG69" s="211"/>
      <c r="BH69" s="211"/>
      <c r="BI69" s="215"/>
      <c r="BJ69" s="217"/>
      <c r="BK69" s="217"/>
      <c r="BL69" s="217"/>
      <c r="BM69" s="218"/>
      <c r="BO69" s="147"/>
      <c r="BP69" s="148"/>
      <c r="BQ69" s="139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52"/>
      <c r="CF69" s="139"/>
      <c r="CG69" s="140"/>
      <c r="CH69" s="140"/>
      <c r="CI69" s="140"/>
      <c r="CJ69" s="140"/>
      <c r="CK69" s="141"/>
    </row>
    <row r="70" spans="2:89" ht="6.75" customHeight="1">
      <c r="B70" s="147"/>
      <c r="C70" s="171"/>
      <c r="D70" s="171"/>
      <c r="E70" s="171"/>
      <c r="F70" s="148"/>
      <c r="G70" s="231"/>
      <c r="H70" s="232"/>
      <c r="I70" s="232"/>
      <c r="J70" s="232"/>
      <c r="K70" s="232"/>
      <c r="L70" s="232"/>
      <c r="M70" s="233"/>
      <c r="N70" s="231"/>
      <c r="O70" s="232"/>
      <c r="P70" s="232"/>
      <c r="Q70" s="234"/>
      <c r="R70" s="235"/>
      <c r="S70" s="236"/>
      <c r="T70" s="237"/>
      <c r="U70" s="235"/>
      <c r="V70" s="238"/>
      <c r="W70" s="235"/>
      <c r="X70" s="235"/>
      <c r="Y70" s="236"/>
      <c r="Z70" s="237"/>
      <c r="AA70" s="235"/>
      <c r="AB70" s="235"/>
      <c r="AC70" s="234"/>
      <c r="AD70" s="235"/>
      <c r="AE70" s="236"/>
      <c r="AF70" s="237"/>
      <c r="AG70" s="235"/>
      <c r="AH70" s="238"/>
      <c r="AI70" s="235"/>
      <c r="AJ70" s="235"/>
      <c r="AK70" s="236"/>
      <c r="AL70" s="237"/>
      <c r="AM70" s="235"/>
      <c r="AN70" s="235"/>
      <c r="AO70" s="234"/>
      <c r="AP70" s="235"/>
      <c r="AQ70" s="236"/>
      <c r="AR70" s="237"/>
      <c r="AS70" s="235"/>
      <c r="AT70" s="238"/>
      <c r="AU70" s="232"/>
      <c r="AV70" s="232"/>
      <c r="AW70" s="242"/>
      <c r="AX70" s="239"/>
      <c r="AY70" s="232"/>
      <c r="AZ70" s="232"/>
      <c r="BA70" s="231"/>
      <c r="BB70" s="232"/>
      <c r="BC70" s="242"/>
      <c r="BD70" s="239"/>
      <c r="BE70" s="232"/>
      <c r="BF70" s="233"/>
      <c r="BG70" s="232"/>
      <c r="BH70" s="232"/>
      <c r="BI70" s="233"/>
      <c r="BJ70" s="219"/>
      <c r="BK70" s="219"/>
      <c r="BL70" s="219"/>
      <c r="BM70" s="220"/>
      <c r="BO70" s="149"/>
      <c r="BP70" s="150"/>
      <c r="BQ70" s="142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53"/>
      <c r="CF70" s="142"/>
      <c r="CG70" s="143"/>
      <c r="CH70" s="143"/>
      <c r="CI70" s="143"/>
      <c r="CJ70" s="143"/>
      <c r="CK70" s="144"/>
    </row>
    <row r="71" spans="2:89" ht="6.75" customHeight="1">
      <c r="B71" s="147"/>
      <c r="C71" s="171"/>
      <c r="D71" s="171"/>
      <c r="E71" s="171"/>
      <c r="F71" s="148"/>
      <c r="G71" s="170" t="s">
        <v>3</v>
      </c>
      <c r="H71" s="171"/>
      <c r="I71" s="171"/>
      <c r="J71" s="171"/>
      <c r="K71" s="171"/>
      <c r="L71" s="171"/>
      <c r="M71" s="171"/>
      <c r="N71" s="210"/>
      <c r="O71" s="211"/>
      <c r="P71" s="211"/>
      <c r="Q71" s="227"/>
      <c r="R71" s="221"/>
      <c r="S71" s="222"/>
      <c r="T71" s="225"/>
      <c r="U71" s="221"/>
      <c r="V71" s="229"/>
      <c r="W71" s="221"/>
      <c r="X71" s="221"/>
      <c r="Y71" s="222"/>
      <c r="Z71" s="225"/>
      <c r="AA71" s="221"/>
      <c r="AB71" s="221"/>
      <c r="AC71" s="227"/>
      <c r="AD71" s="221"/>
      <c r="AE71" s="222"/>
      <c r="AF71" s="225"/>
      <c r="AG71" s="221"/>
      <c r="AH71" s="229"/>
      <c r="AI71" s="221"/>
      <c r="AJ71" s="221"/>
      <c r="AK71" s="222"/>
      <c r="AL71" s="225"/>
      <c r="AM71" s="221"/>
      <c r="AN71" s="221"/>
      <c r="AO71" s="227"/>
      <c r="AP71" s="221"/>
      <c r="AQ71" s="222"/>
      <c r="AR71" s="225"/>
      <c r="AS71" s="221"/>
      <c r="AT71" s="229"/>
      <c r="AU71" s="211"/>
      <c r="AV71" s="211"/>
      <c r="AW71" s="212"/>
      <c r="AX71" s="214"/>
      <c r="AY71" s="211"/>
      <c r="AZ71" s="211"/>
      <c r="BA71" s="210"/>
      <c r="BB71" s="211"/>
      <c r="BC71" s="212"/>
      <c r="BD71" s="214"/>
      <c r="BE71" s="211"/>
      <c r="BF71" s="215"/>
      <c r="BG71" s="171"/>
      <c r="BH71" s="171"/>
      <c r="BI71" s="148"/>
      <c r="BJ71" s="217"/>
      <c r="BK71" s="217"/>
      <c r="BL71" s="217"/>
      <c r="BM71" s="218"/>
      <c r="BO71" s="145">
        <v>5</v>
      </c>
      <c r="BP71" s="146"/>
      <c r="BQ71" s="136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51"/>
      <c r="CF71" s="136"/>
      <c r="CG71" s="137"/>
      <c r="CH71" s="137"/>
      <c r="CI71" s="137"/>
      <c r="CJ71" s="137"/>
      <c r="CK71" s="138"/>
    </row>
    <row r="72" spans="2:89" ht="6.75" customHeight="1">
      <c r="B72" s="147"/>
      <c r="C72" s="171"/>
      <c r="D72" s="171"/>
      <c r="E72" s="171"/>
      <c r="F72" s="148"/>
      <c r="G72" s="231"/>
      <c r="H72" s="232"/>
      <c r="I72" s="232"/>
      <c r="J72" s="232"/>
      <c r="K72" s="232"/>
      <c r="L72" s="232"/>
      <c r="M72" s="232"/>
      <c r="N72" s="231"/>
      <c r="O72" s="232"/>
      <c r="P72" s="232"/>
      <c r="Q72" s="234"/>
      <c r="R72" s="235"/>
      <c r="S72" s="236"/>
      <c r="T72" s="237"/>
      <c r="U72" s="235"/>
      <c r="V72" s="238"/>
      <c r="W72" s="235"/>
      <c r="X72" s="235"/>
      <c r="Y72" s="236"/>
      <c r="Z72" s="237"/>
      <c r="AA72" s="235"/>
      <c r="AB72" s="235"/>
      <c r="AC72" s="234"/>
      <c r="AD72" s="235"/>
      <c r="AE72" s="236"/>
      <c r="AF72" s="237"/>
      <c r="AG72" s="235"/>
      <c r="AH72" s="238"/>
      <c r="AI72" s="235"/>
      <c r="AJ72" s="235"/>
      <c r="AK72" s="236"/>
      <c r="AL72" s="237"/>
      <c r="AM72" s="235"/>
      <c r="AN72" s="235"/>
      <c r="AO72" s="234"/>
      <c r="AP72" s="235"/>
      <c r="AQ72" s="236"/>
      <c r="AR72" s="237"/>
      <c r="AS72" s="235"/>
      <c r="AT72" s="238"/>
      <c r="AU72" s="232"/>
      <c r="AV72" s="232"/>
      <c r="AW72" s="242"/>
      <c r="AX72" s="239"/>
      <c r="AY72" s="232"/>
      <c r="AZ72" s="232"/>
      <c r="BA72" s="231"/>
      <c r="BB72" s="232"/>
      <c r="BC72" s="242"/>
      <c r="BD72" s="239"/>
      <c r="BE72" s="232"/>
      <c r="BF72" s="233"/>
      <c r="BG72" s="171"/>
      <c r="BH72" s="171"/>
      <c r="BI72" s="148"/>
      <c r="BJ72" s="219"/>
      <c r="BK72" s="219"/>
      <c r="BL72" s="219"/>
      <c r="BM72" s="220"/>
      <c r="BO72" s="147"/>
      <c r="BP72" s="148"/>
      <c r="BQ72" s="139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52"/>
      <c r="CF72" s="139"/>
      <c r="CG72" s="140"/>
      <c r="CH72" s="140"/>
      <c r="CI72" s="140"/>
      <c r="CJ72" s="140"/>
      <c r="CK72" s="141"/>
    </row>
    <row r="73" spans="2:89" ht="6.75" customHeight="1">
      <c r="B73" s="147"/>
      <c r="C73" s="171"/>
      <c r="D73" s="171"/>
      <c r="E73" s="171"/>
      <c r="F73" s="148"/>
      <c r="G73" s="170" t="s">
        <v>16</v>
      </c>
      <c r="H73" s="171"/>
      <c r="I73" s="171"/>
      <c r="J73" s="171"/>
      <c r="K73" s="171"/>
      <c r="L73" s="171"/>
      <c r="M73" s="171"/>
      <c r="N73" s="210"/>
      <c r="O73" s="211"/>
      <c r="P73" s="211"/>
      <c r="Q73" s="227"/>
      <c r="R73" s="221"/>
      <c r="S73" s="222"/>
      <c r="T73" s="225"/>
      <c r="U73" s="221"/>
      <c r="V73" s="229"/>
      <c r="W73" s="221"/>
      <c r="X73" s="221"/>
      <c r="Y73" s="222"/>
      <c r="Z73" s="225"/>
      <c r="AA73" s="221"/>
      <c r="AB73" s="221"/>
      <c r="AC73" s="227"/>
      <c r="AD73" s="221"/>
      <c r="AE73" s="222"/>
      <c r="AF73" s="225"/>
      <c r="AG73" s="221"/>
      <c r="AH73" s="229"/>
      <c r="AI73" s="221"/>
      <c r="AJ73" s="221"/>
      <c r="AK73" s="222"/>
      <c r="AL73" s="225"/>
      <c r="AM73" s="221"/>
      <c r="AN73" s="221"/>
      <c r="AO73" s="227"/>
      <c r="AP73" s="221"/>
      <c r="AQ73" s="222"/>
      <c r="AR73" s="225"/>
      <c r="AS73" s="221"/>
      <c r="AT73" s="229"/>
      <c r="AU73" s="211"/>
      <c r="AV73" s="211"/>
      <c r="AW73" s="212"/>
      <c r="AX73" s="214"/>
      <c r="AY73" s="211"/>
      <c r="AZ73" s="211"/>
      <c r="BA73" s="210"/>
      <c r="BB73" s="211"/>
      <c r="BC73" s="212"/>
      <c r="BD73" s="214"/>
      <c r="BE73" s="211"/>
      <c r="BF73" s="215"/>
      <c r="BG73" s="211"/>
      <c r="BH73" s="211"/>
      <c r="BI73" s="215"/>
      <c r="BJ73" s="217"/>
      <c r="BK73" s="217"/>
      <c r="BL73" s="217"/>
      <c r="BM73" s="218"/>
      <c r="BO73" s="149"/>
      <c r="BP73" s="150"/>
      <c r="BQ73" s="142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53"/>
      <c r="CF73" s="142"/>
      <c r="CG73" s="143"/>
      <c r="CH73" s="143"/>
      <c r="CI73" s="143"/>
      <c r="CJ73" s="143"/>
      <c r="CK73" s="144"/>
    </row>
    <row r="74" spans="2:89" ht="6.75" customHeight="1">
      <c r="B74" s="147"/>
      <c r="C74" s="171"/>
      <c r="D74" s="171"/>
      <c r="E74" s="171"/>
      <c r="F74" s="148"/>
      <c r="G74" s="231"/>
      <c r="H74" s="232"/>
      <c r="I74" s="232"/>
      <c r="J74" s="232"/>
      <c r="K74" s="232"/>
      <c r="L74" s="232"/>
      <c r="M74" s="232"/>
      <c r="N74" s="170"/>
      <c r="O74" s="171"/>
      <c r="P74" s="171"/>
      <c r="Q74" s="228"/>
      <c r="R74" s="223"/>
      <c r="S74" s="224"/>
      <c r="T74" s="226"/>
      <c r="U74" s="223"/>
      <c r="V74" s="230"/>
      <c r="W74" s="223"/>
      <c r="X74" s="223"/>
      <c r="Y74" s="224"/>
      <c r="Z74" s="226"/>
      <c r="AA74" s="223"/>
      <c r="AB74" s="223"/>
      <c r="AC74" s="228"/>
      <c r="AD74" s="223"/>
      <c r="AE74" s="224"/>
      <c r="AF74" s="226"/>
      <c r="AG74" s="223"/>
      <c r="AH74" s="230"/>
      <c r="AI74" s="223"/>
      <c r="AJ74" s="223"/>
      <c r="AK74" s="224"/>
      <c r="AL74" s="226"/>
      <c r="AM74" s="223"/>
      <c r="AN74" s="223"/>
      <c r="AO74" s="228"/>
      <c r="AP74" s="223"/>
      <c r="AQ74" s="224"/>
      <c r="AR74" s="226"/>
      <c r="AS74" s="223"/>
      <c r="AT74" s="230"/>
      <c r="AU74" s="171"/>
      <c r="AV74" s="171"/>
      <c r="AW74" s="213"/>
      <c r="AX74" s="216"/>
      <c r="AY74" s="171"/>
      <c r="AZ74" s="171"/>
      <c r="BA74" s="170"/>
      <c r="BB74" s="171"/>
      <c r="BC74" s="213"/>
      <c r="BD74" s="216"/>
      <c r="BE74" s="171"/>
      <c r="BF74" s="148"/>
      <c r="BG74" s="171"/>
      <c r="BH74" s="171"/>
      <c r="BI74" s="148"/>
      <c r="BJ74" s="219"/>
      <c r="BK74" s="219"/>
      <c r="BL74" s="219"/>
      <c r="BM74" s="220"/>
      <c r="BO74" s="145">
        <v>6</v>
      </c>
      <c r="BP74" s="146"/>
      <c r="BQ74" s="136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51"/>
      <c r="CF74" s="136"/>
      <c r="CG74" s="137"/>
      <c r="CH74" s="137"/>
      <c r="CI74" s="137"/>
      <c r="CJ74" s="137"/>
      <c r="CK74" s="138"/>
    </row>
    <row r="75" spans="2:89" ht="6.75" customHeight="1">
      <c r="B75" s="147"/>
      <c r="C75" s="171"/>
      <c r="D75" s="171"/>
      <c r="E75" s="171"/>
      <c r="F75" s="148"/>
      <c r="G75" s="170" t="s">
        <v>15</v>
      </c>
      <c r="H75" s="171"/>
      <c r="I75" s="171"/>
      <c r="J75" s="171"/>
      <c r="K75" s="171"/>
      <c r="L75" s="171"/>
      <c r="M75" s="171"/>
      <c r="N75" s="210"/>
      <c r="O75" s="211"/>
      <c r="P75" s="211"/>
      <c r="Q75" s="227"/>
      <c r="R75" s="221"/>
      <c r="S75" s="222"/>
      <c r="T75" s="225"/>
      <c r="U75" s="221"/>
      <c r="V75" s="229"/>
      <c r="W75" s="221"/>
      <c r="X75" s="221"/>
      <c r="Y75" s="222"/>
      <c r="Z75" s="225"/>
      <c r="AA75" s="221"/>
      <c r="AB75" s="221"/>
      <c r="AC75" s="227"/>
      <c r="AD75" s="221"/>
      <c r="AE75" s="222"/>
      <c r="AF75" s="225"/>
      <c r="AG75" s="221"/>
      <c r="AH75" s="229"/>
      <c r="AI75" s="221"/>
      <c r="AJ75" s="221"/>
      <c r="AK75" s="222"/>
      <c r="AL75" s="225"/>
      <c r="AM75" s="221"/>
      <c r="AN75" s="221"/>
      <c r="AO75" s="227"/>
      <c r="AP75" s="221"/>
      <c r="AQ75" s="222"/>
      <c r="AR75" s="225"/>
      <c r="AS75" s="221"/>
      <c r="AT75" s="229"/>
      <c r="AU75" s="211"/>
      <c r="AV75" s="211"/>
      <c r="AW75" s="212"/>
      <c r="AX75" s="214"/>
      <c r="AY75" s="211"/>
      <c r="AZ75" s="211"/>
      <c r="BA75" s="210"/>
      <c r="BB75" s="211"/>
      <c r="BC75" s="212"/>
      <c r="BD75" s="214"/>
      <c r="BE75" s="211"/>
      <c r="BF75" s="215"/>
      <c r="BG75" s="211"/>
      <c r="BH75" s="211"/>
      <c r="BI75" s="215"/>
      <c r="BJ75" s="217"/>
      <c r="BK75" s="217"/>
      <c r="BL75" s="217"/>
      <c r="BM75" s="218"/>
      <c r="BO75" s="147"/>
      <c r="BP75" s="148"/>
      <c r="BQ75" s="139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52"/>
      <c r="CF75" s="139"/>
      <c r="CG75" s="140"/>
      <c r="CH75" s="140"/>
      <c r="CI75" s="140"/>
      <c r="CJ75" s="140"/>
      <c r="CK75" s="141"/>
    </row>
    <row r="76" spans="2:89" ht="6.75" customHeight="1">
      <c r="B76" s="147"/>
      <c r="C76" s="171"/>
      <c r="D76" s="171"/>
      <c r="E76" s="171"/>
      <c r="F76" s="148"/>
      <c r="G76" s="231"/>
      <c r="H76" s="232"/>
      <c r="I76" s="232"/>
      <c r="J76" s="232"/>
      <c r="K76" s="232"/>
      <c r="L76" s="232"/>
      <c r="M76" s="232"/>
      <c r="N76" s="170"/>
      <c r="O76" s="171"/>
      <c r="P76" s="171"/>
      <c r="Q76" s="228"/>
      <c r="R76" s="223"/>
      <c r="S76" s="224"/>
      <c r="T76" s="226"/>
      <c r="U76" s="223"/>
      <c r="V76" s="230"/>
      <c r="W76" s="223"/>
      <c r="X76" s="223"/>
      <c r="Y76" s="224"/>
      <c r="Z76" s="226"/>
      <c r="AA76" s="223"/>
      <c r="AB76" s="223"/>
      <c r="AC76" s="228"/>
      <c r="AD76" s="223"/>
      <c r="AE76" s="224"/>
      <c r="AF76" s="226"/>
      <c r="AG76" s="223"/>
      <c r="AH76" s="230"/>
      <c r="AI76" s="223"/>
      <c r="AJ76" s="223"/>
      <c r="AK76" s="224"/>
      <c r="AL76" s="226"/>
      <c r="AM76" s="223"/>
      <c r="AN76" s="223"/>
      <c r="AO76" s="228"/>
      <c r="AP76" s="223"/>
      <c r="AQ76" s="224"/>
      <c r="AR76" s="226"/>
      <c r="AS76" s="223"/>
      <c r="AT76" s="230"/>
      <c r="AU76" s="171"/>
      <c r="AV76" s="171"/>
      <c r="AW76" s="213"/>
      <c r="AX76" s="216"/>
      <c r="AY76" s="171"/>
      <c r="AZ76" s="171"/>
      <c r="BA76" s="170"/>
      <c r="BB76" s="171"/>
      <c r="BC76" s="213"/>
      <c r="BD76" s="216"/>
      <c r="BE76" s="171"/>
      <c r="BF76" s="148"/>
      <c r="BG76" s="171"/>
      <c r="BH76" s="171"/>
      <c r="BI76" s="148"/>
      <c r="BJ76" s="219"/>
      <c r="BK76" s="219"/>
      <c r="BL76" s="219"/>
      <c r="BM76" s="220"/>
      <c r="BO76" s="149"/>
      <c r="BP76" s="150"/>
      <c r="BQ76" s="142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53"/>
      <c r="CF76" s="142"/>
      <c r="CG76" s="143"/>
      <c r="CH76" s="143"/>
      <c r="CI76" s="143"/>
      <c r="CJ76" s="143"/>
      <c r="CK76" s="144"/>
    </row>
    <row r="77" spans="2:89" ht="6.75" customHeight="1">
      <c r="B77" s="147"/>
      <c r="C77" s="171"/>
      <c r="D77" s="171"/>
      <c r="E77" s="171"/>
      <c r="F77" s="148"/>
      <c r="G77" s="210" t="s">
        <v>61</v>
      </c>
      <c r="H77" s="211"/>
      <c r="I77" s="211"/>
      <c r="J77" s="211"/>
      <c r="K77" s="211"/>
      <c r="L77" s="211"/>
      <c r="M77" s="215"/>
      <c r="N77" s="210"/>
      <c r="O77" s="211"/>
      <c r="P77" s="215"/>
      <c r="Q77" s="227"/>
      <c r="R77" s="221"/>
      <c r="S77" s="222"/>
      <c r="T77" s="225"/>
      <c r="U77" s="221"/>
      <c r="V77" s="229"/>
      <c r="W77" s="227"/>
      <c r="X77" s="221"/>
      <c r="Y77" s="222"/>
      <c r="Z77" s="225"/>
      <c r="AA77" s="221"/>
      <c r="AB77" s="229"/>
      <c r="AC77" s="227"/>
      <c r="AD77" s="221"/>
      <c r="AE77" s="222"/>
      <c r="AF77" s="225"/>
      <c r="AG77" s="221"/>
      <c r="AH77" s="229"/>
      <c r="AI77" s="227"/>
      <c r="AJ77" s="221"/>
      <c r="AK77" s="222"/>
      <c r="AL77" s="225"/>
      <c r="AM77" s="221"/>
      <c r="AN77" s="229"/>
      <c r="AO77" s="227"/>
      <c r="AP77" s="221"/>
      <c r="AQ77" s="222"/>
      <c r="AR77" s="225"/>
      <c r="AS77" s="221"/>
      <c r="AT77" s="229"/>
      <c r="AU77" s="210"/>
      <c r="AV77" s="211"/>
      <c r="AW77" s="212"/>
      <c r="AX77" s="214"/>
      <c r="AY77" s="211"/>
      <c r="AZ77" s="215"/>
      <c r="BA77" s="210"/>
      <c r="BB77" s="211"/>
      <c r="BC77" s="212"/>
      <c r="BD77" s="214"/>
      <c r="BE77" s="211"/>
      <c r="BF77" s="215"/>
      <c r="BG77" s="210"/>
      <c r="BH77" s="211"/>
      <c r="BI77" s="215"/>
      <c r="BJ77" s="240"/>
      <c r="BK77" s="217"/>
      <c r="BL77" s="217"/>
      <c r="BM77" s="218"/>
      <c r="BO77" s="145">
        <v>7</v>
      </c>
      <c r="BP77" s="146"/>
      <c r="BQ77" s="136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51"/>
      <c r="CF77" s="136"/>
      <c r="CG77" s="137"/>
      <c r="CH77" s="137"/>
      <c r="CI77" s="137"/>
      <c r="CJ77" s="137"/>
      <c r="CK77" s="138"/>
    </row>
    <row r="78" spans="2:89" ht="6.75" customHeight="1">
      <c r="B78" s="149"/>
      <c r="C78" s="284"/>
      <c r="D78" s="284"/>
      <c r="E78" s="284"/>
      <c r="F78" s="150"/>
      <c r="G78" s="283"/>
      <c r="H78" s="284"/>
      <c r="I78" s="284"/>
      <c r="J78" s="284"/>
      <c r="K78" s="284"/>
      <c r="L78" s="284"/>
      <c r="M78" s="150"/>
      <c r="N78" s="283"/>
      <c r="O78" s="284"/>
      <c r="P78" s="150"/>
      <c r="Q78" s="275"/>
      <c r="R78" s="273"/>
      <c r="S78" s="276"/>
      <c r="T78" s="272"/>
      <c r="U78" s="273"/>
      <c r="V78" s="274"/>
      <c r="W78" s="275"/>
      <c r="X78" s="273"/>
      <c r="Y78" s="276"/>
      <c r="Z78" s="272"/>
      <c r="AA78" s="273"/>
      <c r="AB78" s="274"/>
      <c r="AC78" s="275"/>
      <c r="AD78" s="273"/>
      <c r="AE78" s="276"/>
      <c r="AF78" s="272"/>
      <c r="AG78" s="273"/>
      <c r="AH78" s="274"/>
      <c r="AI78" s="275"/>
      <c r="AJ78" s="273"/>
      <c r="AK78" s="276"/>
      <c r="AL78" s="272"/>
      <c r="AM78" s="273"/>
      <c r="AN78" s="274"/>
      <c r="AO78" s="275"/>
      <c r="AP78" s="273"/>
      <c r="AQ78" s="276"/>
      <c r="AR78" s="272"/>
      <c r="AS78" s="273"/>
      <c r="AT78" s="274"/>
      <c r="AU78" s="283"/>
      <c r="AV78" s="284"/>
      <c r="AW78" s="285"/>
      <c r="AX78" s="349"/>
      <c r="AY78" s="284"/>
      <c r="AZ78" s="150"/>
      <c r="BA78" s="283"/>
      <c r="BB78" s="284"/>
      <c r="BC78" s="285"/>
      <c r="BD78" s="349"/>
      <c r="BE78" s="284"/>
      <c r="BF78" s="150"/>
      <c r="BG78" s="283"/>
      <c r="BH78" s="284"/>
      <c r="BI78" s="150"/>
      <c r="BJ78" s="142"/>
      <c r="BK78" s="143"/>
      <c r="BL78" s="143"/>
      <c r="BM78" s="144"/>
      <c r="BO78" s="147"/>
      <c r="BP78" s="148"/>
      <c r="BQ78" s="139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52"/>
      <c r="CF78" s="139"/>
      <c r="CG78" s="140"/>
      <c r="CH78" s="140"/>
      <c r="CI78" s="140"/>
      <c r="CJ78" s="140"/>
      <c r="CK78" s="141"/>
    </row>
    <row r="79" spans="2:89" ht="6.75" customHeight="1">
      <c r="B79" s="145" t="s">
        <v>21</v>
      </c>
      <c r="C79" s="169"/>
      <c r="D79" s="169"/>
      <c r="E79" s="169"/>
      <c r="F79" s="146"/>
      <c r="G79" s="168" t="s">
        <v>50</v>
      </c>
      <c r="H79" s="169"/>
      <c r="I79" s="169"/>
      <c r="J79" s="169"/>
      <c r="K79" s="169"/>
      <c r="L79" s="169"/>
      <c r="M79" s="146"/>
      <c r="N79" s="168"/>
      <c r="O79" s="169"/>
      <c r="P79" s="146"/>
      <c r="Q79" s="280"/>
      <c r="R79" s="278"/>
      <c r="S79" s="281"/>
      <c r="T79" s="277"/>
      <c r="U79" s="278"/>
      <c r="V79" s="279"/>
      <c r="W79" s="280"/>
      <c r="X79" s="278"/>
      <c r="Y79" s="281"/>
      <c r="Z79" s="277"/>
      <c r="AA79" s="278"/>
      <c r="AB79" s="279"/>
      <c r="AC79" s="280"/>
      <c r="AD79" s="278"/>
      <c r="AE79" s="281"/>
      <c r="AF79" s="277"/>
      <c r="AG79" s="278"/>
      <c r="AH79" s="279"/>
      <c r="AI79" s="280"/>
      <c r="AJ79" s="278"/>
      <c r="AK79" s="281"/>
      <c r="AL79" s="277"/>
      <c r="AM79" s="278"/>
      <c r="AN79" s="279"/>
      <c r="AO79" s="280"/>
      <c r="AP79" s="278"/>
      <c r="AQ79" s="281"/>
      <c r="AR79" s="277"/>
      <c r="AS79" s="278"/>
      <c r="AT79" s="279"/>
      <c r="AU79" s="168"/>
      <c r="AV79" s="169"/>
      <c r="AW79" s="350"/>
      <c r="AX79" s="282"/>
      <c r="AY79" s="169"/>
      <c r="AZ79" s="146"/>
      <c r="BA79" s="168"/>
      <c r="BB79" s="169"/>
      <c r="BC79" s="350"/>
      <c r="BD79" s="282"/>
      <c r="BE79" s="169"/>
      <c r="BF79" s="146"/>
      <c r="BG79" s="168"/>
      <c r="BH79" s="169"/>
      <c r="BI79" s="146"/>
      <c r="BJ79" s="136"/>
      <c r="BK79" s="137"/>
      <c r="BL79" s="137"/>
      <c r="BM79" s="138"/>
      <c r="BO79" s="149"/>
      <c r="BP79" s="150"/>
      <c r="BQ79" s="142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53"/>
      <c r="CF79" s="142"/>
      <c r="CG79" s="143"/>
      <c r="CH79" s="143"/>
      <c r="CI79" s="143"/>
      <c r="CJ79" s="143"/>
      <c r="CK79" s="144"/>
    </row>
    <row r="80" spans="2:89" ht="6.75" customHeight="1">
      <c r="B80" s="147"/>
      <c r="C80" s="171"/>
      <c r="D80" s="171"/>
      <c r="E80" s="171"/>
      <c r="F80" s="148"/>
      <c r="G80" s="231"/>
      <c r="H80" s="232"/>
      <c r="I80" s="232"/>
      <c r="J80" s="232"/>
      <c r="K80" s="232"/>
      <c r="L80" s="232"/>
      <c r="M80" s="233"/>
      <c r="N80" s="231"/>
      <c r="O80" s="232"/>
      <c r="P80" s="233"/>
      <c r="Q80" s="234"/>
      <c r="R80" s="235"/>
      <c r="S80" s="236"/>
      <c r="T80" s="237"/>
      <c r="U80" s="235"/>
      <c r="V80" s="238"/>
      <c r="W80" s="234"/>
      <c r="X80" s="235"/>
      <c r="Y80" s="236"/>
      <c r="Z80" s="237"/>
      <c r="AA80" s="235"/>
      <c r="AB80" s="238"/>
      <c r="AC80" s="234"/>
      <c r="AD80" s="235"/>
      <c r="AE80" s="236"/>
      <c r="AF80" s="237"/>
      <c r="AG80" s="235"/>
      <c r="AH80" s="238"/>
      <c r="AI80" s="234"/>
      <c r="AJ80" s="235"/>
      <c r="AK80" s="236"/>
      <c r="AL80" s="237"/>
      <c r="AM80" s="235"/>
      <c r="AN80" s="238"/>
      <c r="AO80" s="234"/>
      <c r="AP80" s="235"/>
      <c r="AQ80" s="236"/>
      <c r="AR80" s="237"/>
      <c r="AS80" s="235"/>
      <c r="AT80" s="238"/>
      <c r="AU80" s="231"/>
      <c r="AV80" s="232"/>
      <c r="AW80" s="242"/>
      <c r="AX80" s="239"/>
      <c r="AY80" s="232"/>
      <c r="AZ80" s="233"/>
      <c r="BA80" s="231"/>
      <c r="BB80" s="232"/>
      <c r="BC80" s="242"/>
      <c r="BD80" s="239"/>
      <c r="BE80" s="232"/>
      <c r="BF80" s="233"/>
      <c r="BG80" s="231"/>
      <c r="BH80" s="232"/>
      <c r="BI80" s="233"/>
      <c r="BJ80" s="241"/>
      <c r="BK80" s="219"/>
      <c r="BL80" s="219"/>
      <c r="BM80" s="220"/>
      <c r="BO80" s="145">
        <v>8</v>
      </c>
      <c r="BP80" s="146"/>
      <c r="BQ80" s="136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51"/>
      <c r="CF80" s="136"/>
      <c r="CG80" s="137"/>
      <c r="CH80" s="137"/>
      <c r="CI80" s="137"/>
      <c r="CJ80" s="137"/>
      <c r="CK80" s="138"/>
    </row>
    <row r="81" spans="2:89" ht="6.75" customHeight="1">
      <c r="B81" s="147"/>
      <c r="C81" s="171"/>
      <c r="D81" s="171"/>
      <c r="E81" s="171"/>
      <c r="F81" s="148"/>
      <c r="G81" s="170" t="s">
        <v>2</v>
      </c>
      <c r="H81" s="171"/>
      <c r="I81" s="171"/>
      <c r="J81" s="171"/>
      <c r="K81" s="171"/>
      <c r="L81" s="171"/>
      <c r="M81" s="171"/>
      <c r="N81" s="210"/>
      <c r="O81" s="211"/>
      <c r="P81" s="211"/>
      <c r="Q81" s="227"/>
      <c r="R81" s="221"/>
      <c r="S81" s="222"/>
      <c r="T81" s="225"/>
      <c r="U81" s="221"/>
      <c r="V81" s="229"/>
      <c r="W81" s="221"/>
      <c r="X81" s="221"/>
      <c r="Y81" s="222"/>
      <c r="Z81" s="225"/>
      <c r="AA81" s="221"/>
      <c r="AB81" s="221"/>
      <c r="AC81" s="227"/>
      <c r="AD81" s="221"/>
      <c r="AE81" s="222"/>
      <c r="AF81" s="225"/>
      <c r="AG81" s="221"/>
      <c r="AH81" s="229"/>
      <c r="AI81" s="221"/>
      <c r="AJ81" s="221"/>
      <c r="AK81" s="222"/>
      <c r="AL81" s="225"/>
      <c r="AM81" s="221"/>
      <c r="AN81" s="221"/>
      <c r="AO81" s="227"/>
      <c r="AP81" s="221"/>
      <c r="AQ81" s="222"/>
      <c r="AR81" s="225"/>
      <c r="AS81" s="221"/>
      <c r="AT81" s="229"/>
      <c r="AU81" s="211"/>
      <c r="AV81" s="211"/>
      <c r="AW81" s="212"/>
      <c r="AX81" s="214"/>
      <c r="AY81" s="211"/>
      <c r="AZ81" s="211"/>
      <c r="BA81" s="210"/>
      <c r="BB81" s="211"/>
      <c r="BC81" s="212"/>
      <c r="BD81" s="214"/>
      <c r="BE81" s="211"/>
      <c r="BF81" s="215"/>
      <c r="BG81" s="171"/>
      <c r="BH81" s="171"/>
      <c r="BI81" s="148"/>
      <c r="BJ81" s="140"/>
      <c r="BK81" s="140"/>
      <c r="BL81" s="140"/>
      <c r="BM81" s="141"/>
      <c r="BO81" s="147"/>
      <c r="BP81" s="148"/>
      <c r="BQ81" s="139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52"/>
      <c r="CF81" s="139"/>
      <c r="CG81" s="140"/>
      <c r="CH81" s="140"/>
      <c r="CI81" s="140"/>
      <c r="CJ81" s="140"/>
      <c r="CK81" s="141"/>
    </row>
    <row r="82" spans="2:89" ht="6.75" customHeight="1">
      <c r="B82" s="147"/>
      <c r="C82" s="171"/>
      <c r="D82" s="171"/>
      <c r="E82" s="171"/>
      <c r="F82" s="148"/>
      <c r="G82" s="231"/>
      <c r="H82" s="232"/>
      <c r="I82" s="232"/>
      <c r="J82" s="232"/>
      <c r="K82" s="232"/>
      <c r="L82" s="232"/>
      <c r="M82" s="232"/>
      <c r="N82" s="231"/>
      <c r="O82" s="232"/>
      <c r="P82" s="232"/>
      <c r="Q82" s="234"/>
      <c r="R82" s="235"/>
      <c r="S82" s="236"/>
      <c r="T82" s="237"/>
      <c r="U82" s="235"/>
      <c r="V82" s="238"/>
      <c r="W82" s="235"/>
      <c r="X82" s="235"/>
      <c r="Y82" s="236"/>
      <c r="Z82" s="237"/>
      <c r="AA82" s="235"/>
      <c r="AB82" s="235"/>
      <c r="AC82" s="234"/>
      <c r="AD82" s="235"/>
      <c r="AE82" s="236"/>
      <c r="AF82" s="237"/>
      <c r="AG82" s="235"/>
      <c r="AH82" s="238"/>
      <c r="AI82" s="235"/>
      <c r="AJ82" s="235"/>
      <c r="AK82" s="236"/>
      <c r="AL82" s="237"/>
      <c r="AM82" s="235"/>
      <c r="AN82" s="235"/>
      <c r="AO82" s="234"/>
      <c r="AP82" s="235"/>
      <c r="AQ82" s="236"/>
      <c r="AR82" s="237"/>
      <c r="AS82" s="235"/>
      <c r="AT82" s="238"/>
      <c r="AU82" s="232"/>
      <c r="AV82" s="232"/>
      <c r="AW82" s="242"/>
      <c r="AX82" s="239"/>
      <c r="AY82" s="232"/>
      <c r="AZ82" s="232"/>
      <c r="BA82" s="231"/>
      <c r="BB82" s="232"/>
      <c r="BC82" s="242"/>
      <c r="BD82" s="239"/>
      <c r="BE82" s="232"/>
      <c r="BF82" s="233"/>
      <c r="BG82" s="171"/>
      <c r="BH82" s="171"/>
      <c r="BI82" s="148"/>
      <c r="BJ82" s="219"/>
      <c r="BK82" s="219"/>
      <c r="BL82" s="219"/>
      <c r="BM82" s="220"/>
      <c r="BO82" s="149"/>
      <c r="BP82" s="150"/>
      <c r="BQ82" s="142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53"/>
      <c r="CF82" s="142"/>
      <c r="CG82" s="143"/>
      <c r="CH82" s="143"/>
      <c r="CI82" s="143"/>
      <c r="CJ82" s="143"/>
      <c r="CK82" s="144"/>
    </row>
    <row r="83" spans="2:89" ht="6.75" customHeight="1">
      <c r="B83" s="147"/>
      <c r="C83" s="171"/>
      <c r="D83" s="171"/>
      <c r="E83" s="171"/>
      <c r="F83" s="148"/>
      <c r="G83" s="210" t="s">
        <v>46</v>
      </c>
      <c r="H83" s="211"/>
      <c r="I83" s="211"/>
      <c r="J83" s="211"/>
      <c r="K83" s="211"/>
      <c r="L83" s="211"/>
      <c r="M83" s="215"/>
      <c r="N83" s="210"/>
      <c r="O83" s="211"/>
      <c r="P83" s="211"/>
      <c r="Q83" s="227"/>
      <c r="R83" s="221"/>
      <c r="S83" s="222"/>
      <c r="T83" s="225"/>
      <c r="U83" s="221"/>
      <c r="V83" s="229"/>
      <c r="W83" s="221"/>
      <c r="X83" s="221"/>
      <c r="Y83" s="222"/>
      <c r="Z83" s="225"/>
      <c r="AA83" s="221"/>
      <c r="AB83" s="221"/>
      <c r="AC83" s="227"/>
      <c r="AD83" s="221"/>
      <c r="AE83" s="222"/>
      <c r="AF83" s="225"/>
      <c r="AG83" s="221"/>
      <c r="AH83" s="229"/>
      <c r="AI83" s="221"/>
      <c r="AJ83" s="221"/>
      <c r="AK83" s="222"/>
      <c r="AL83" s="225"/>
      <c r="AM83" s="221"/>
      <c r="AN83" s="221"/>
      <c r="AO83" s="227"/>
      <c r="AP83" s="221"/>
      <c r="AQ83" s="222"/>
      <c r="AR83" s="225"/>
      <c r="AS83" s="221"/>
      <c r="AT83" s="229"/>
      <c r="AU83" s="211"/>
      <c r="AV83" s="211"/>
      <c r="AW83" s="212"/>
      <c r="AX83" s="214"/>
      <c r="AY83" s="211"/>
      <c r="AZ83" s="211"/>
      <c r="BA83" s="210"/>
      <c r="BB83" s="211"/>
      <c r="BC83" s="212"/>
      <c r="BD83" s="214"/>
      <c r="BE83" s="211"/>
      <c r="BF83" s="215"/>
      <c r="BG83" s="211"/>
      <c r="BH83" s="211"/>
      <c r="BI83" s="215"/>
      <c r="BJ83" s="217"/>
      <c r="BK83" s="217"/>
      <c r="BL83" s="217"/>
      <c r="BM83" s="218"/>
      <c r="BO83" s="145">
        <v>9</v>
      </c>
      <c r="BP83" s="146"/>
      <c r="BQ83" s="136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51"/>
      <c r="CF83" s="136"/>
      <c r="CG83" s="137"/>
      <c r="CH83" s="137"/>
      <c r="CI83" s="137"/>
      <c r="CJ83" s="137"/>
      <c r="CK83" s="138"/>
    </row>
    <row r="84" spans="2:89" ht="6.75" customHeight="1">
      <c r="B84" s="147"/>
      <c r="C84" s="171"/>
      <c r="D84" s="171"/>
      <c r="E84" s="171"/>
      <c r="F84" s="148"/>
      <c r="G84" s="231"/>
      <c r="H84" s="232"/>
      <c r="I84" s="232"/>
      <c r="J84" s="232"/>
      <c r="K84" s="232"/>
      <c r="L84" s="232"/>
      <c r="M84" s="233"/>
      <c r="N84" s="231"/>
      <c r="O84" s="232"/>
      <c r="P84" s="232"/>
      <c r="Q84" s="234"/>
      <c r="R84" s="235"/>
      <c r="S84" s="236"/>
      <c r="T84" s="237"/>
      <c r="U84" s="235"/>
      <c r="V84" s="238"/>
      <c r="W84" s="235"/>
      <c r="X84" s="235"/>
      <c r="Y84" s="236"/>
      <c r="Z84" s="237"/>
      <c r="AA84" s="235"/>
      <c r="AB84" s="235"/>
      <c r="AC84" s="234"/>
      <c r="AD84" s="235"/>
      <c r="AE84" s="236"/>
      <c r="AF84" s="237"/>
      <c r="AG84" s="235"/>
      <c r="AH84" s="238"/>
      <c r="AI84" s="235"/>
      <c r="AJ84" s="235"/>
      <c r="AK84" s="236"/>
      <c r="AL84" s="237"/>
      <c r="AM84" s="235"/>
      <c r="AN84" s="235"/>
      <c r="AO84" s="234"/>
      <c r="AP84" s="235"/>
      <c r="AQ84" s="236"/>
      <c r="AR84" s="237"/>
      <c r="AS84" s="235"/>
      <c r="AT84" s="238"/>
      <c r="AU84" s="232"/>
      <c r="AV84" s="232"/>
      <c r="AW84" s="242"/>
      <c r="AX84" s="239"/>
      <c r="AY84" s="232"/>
      <c r="AZ84" s="232"/>
      <c r="BA84" s="231"/>
      <c r="BB84" s="232"/>
      <c r="BC84" s="242"/>
      <c r="BD84" s="239"/>
      <c r="BE84" s="232"/>
      <c r="BF84" s="233"/>
      <c r="BG84" s="232"/>
      <c r="BH84" s="232"/>
      <c r="BI84" s="233"/>
      <c r="BJ84" s="219"/>
      <c r="BK84" s="219"/>
      <c r="BL84" s="219"/>
      <c r="BM84" s="220"/>
      <c r="BO84" s="147"/>
      <c r="BP84" s="148"/>
      <c r="BQ84" s="139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52"/>
      <c r="CF84" s="139"/>
      <c r="CG84" s="140"/>
      <c r="CH84" s="140"/>
      <c r="CI84" s="140"/>
      <c r="CJ84" s="140"/>
      <c r="CK84" s="141"/>
    </row>
    <row r="85" spans="2:89" ht="6.75" customHeight="1">
      <c r="B85" s="147"/>
      <c r="C85" s="171"/>
      <c r="D85" s="171"/>
      <c r="E85" s="171"/>
      <c r="F85" s="148"/>
      <c r="G85" s="170" t="s">
        <v>3</v>
      </c>
      <c r="H85" s="171"/>
      <c r="I85" s="171"/>
      <c r="J85" s="171"/>
      <c r="K85" s="171"/>
      <c r="L85" s="171"/>
      <c r="M85" s="171"/>
      <c r="N85" s="210"/>
      <c r="O85" s="211"/>
      <c r="P85" s="211"/>
      <c r="Q85" s="227"/>
      <c r="R85" s="221"/>
      <c r="S85" s="222"/>
      <c r="T85" s="225"/>
      <c r="U85" s="221"/>
      <c r="V85" s="229"/>
      <c r="W85" s="221"/>
      <c r="X85" s="221"/>
      <c r="Y85" s="222"/>
      <c r="Z85" s="225"/>
      <c r="AA85" s="221"/>
      <c r="AB85" s="221"/>
      <c r="AC85" s="227"/>
      <c r="AD85" s="221"/>
      <c r="AE85" s="222"/>
      <c r="AF85" s="225"/>
      <c r="AG85" s="221"/>
      <c r="AH85" s="229"/>
      <c r="AI85" s="221"/>
      <c r="AJ85" s="221"/>
      <c r="AK85" s="222"/>
      <c r="AL85" s="225"/>
      <c r="AM85" s="221"/>
      <c r="AN85" s="221"/>
      <c r="AO85" s="227"/>
      <c r="AP85" s="221"/>
      <c r="AQ85" s="222"/>
      <c r="AR85" s="225"/>
      <c r="AS85" s="221"/>
      <c r="AT85" s="229"/>
      <c r="AU85" s="211"/>
      <c r="AV85" s="211"/>
      <c r="AW85" s="212"/>
      <c r="AX85" s="214"/>
      <c r="AY85" s="211"/>
      <c r="AZ85" s="211"/>
      <c r="BA85" s="210"/>
      <c r="BB85" s="211"/>
      <c r="BC85" s="212"/>
      <c r="BD85" s="214"/>
      <c r="BE85" s="211"/>
      <c r="BF85" s="215"/>
      <c r="BG85" s="171"/>
      <c r="BH85" s="171"/>
      <c r="BI85" s="148"/>
      <c r="BJ85" s="217"/>
      <c r="BK85" s="217"/>
      <c r="BL85" s="217"/>
      <c r="BM85" s="218"/>
      <c r="BO85" s="149"/>
      <c r="BP85" s="150"/>
      <c r="BQ85" s="142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53"/>
      <c r="CF85" s="142"/>
      <c r="CG85" s="143"/>
      <c r="CH85" s="143"/>
      <c r="CI85" s="143"/>
      <c r="CJ85" s="143"/>
      <c r="CK85" s="144"/>
    </row>
    <row r="86" spans="2:89" ht="6.75" customHeight="1">
      <c r="B86" s="147"/>
      <c r="C86" s="171"/>
      <c r="D86" s="171"/>
      <c r="E86" s="171"/>
      <c r="F86" s="148"/>
      <c r="G86" s="231"/>
      <c r="H86" s="232"/>
      <c r="I86" s="232"/>
      <c r="J86" s="232"/>
      <c r="K86" s="232"/>
      <c r="L86" s="232"/>
      <c r="M86" s="232"/>
      <c r="N86" s="231"/>
      <c r="O86" s="232"/>
      <c r="P86" s="232"/>
      <c r="Q86" s="234"/>
      <c r="R86" s="235"/>
      <c r="S86" s="236"/>
      <c r="T86" s="237"/>
      <c r="U86" s="235"/>
      <c r="V86" s="238"/>
      <c r="W86" s="235"/>
      <c r="X86" s="235"/>
      <c r="Y86" s="236"/>
      <c r="Z86" s="237"/>
      <c r="AA86" s="235"/>
      <c r="AB86" s="235"/>
      <c r="AC86" s="234"/>
      <c r="AD86" s="235"/>
      <c r="AE86" s="236"/>
      <c r="AF86" s="237"/>
      <c r="AG86" s="235"/>
      <c r="AH86" s="238"/>
      <c r="AI86" s="235"/>
      <c r="AJ86" s="235"/>
      <c r="AK86" s="236"/>
      <c r="AL86" s="237"/>
      <c r="AM86" s="235"/>
      <c r="AN86" s="235"/>
      <c r="AO86" s="234"/>
      <c r="AP86" s="235"/>
      <c r="AQ86" s="236"/>
      <c r="AR86" s="237"/>
      <c r="AS86" s="235"/>
      <c r="AT86" s="238"/>
      <c r="AU86" s="232"/>
      <c r="AV86" s="232"/>
      <c r="AW86" s="242"/>
      <c r="AX86" s="239"/>
      <c r="AY86" s="232"/>
      <c r="AZ86" s="232"/>
      <c r="BA86" s="231"/>
      <c r="BB86" s="232"/>
      <c r="BC86" s="242"/>
      <c r="BD86" s="239"/>
      <c r="BE86" s="232"/>
      <c r="BF86" s="233"/>
      <c r="BG86" s="171"/>
      <c r="BH86" s="171"/>
      <c r="BI86" s="148"/>
      <c r="BJ86" s="219"/>
      <c r="BK86" s="219"/>
      <c r="BL86" s="219"/>
      <c r="BM86" s="220"/>
      <c r="BO86" s="145">
        <v>10</v>
      </c>
      <c r="BP86" s="146"/>
      <c r="BQ86" s="136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51"/>
      <c r="CF86" s="136"/>
      <c r="CG86" s="137"/>
      <c r="CH86" s="137"/>
      <c r="CI86" s="137"/>
      <c r="CJ86" s="137"/>
      <c r="CK86" s="138"/>
    </row>
    <row r="87" spans="2:89" ht="6.75" customHeight="1">
      <c r="B87" s="147"/>
      <c r="C87" s="171"/>
      <c r="D87" s="171"/>
      <c r="E87" s="171"/>
      <c r="F87" s="148"/>
      <c r="G87" s="170" t="s">
        <v>16</v>
      </c>
      <c r="H87" s="171"/>
      <c r="I87" s="171"/>
      <c r="J87" s="171"/>
      <c r="K87" s="171"/>
      <c r="L87" s="171"/>
      <c r="M87" s="171"/>
      <c r="N87" s="210"/>
      <c r="O87" s="211"/>
      <c r="P87" s="211"/>
      <c r="Q87" s="227"/>
      <c r="R87" s="221"/>
      <c r="S87" s="222"/>
      <c r="T87" s="225"/>
      <c r="U87" s="221"/>
      <c r="V87" s="229"/>
      <c r="W87" s="221"/>
      <c r="X87" s="221"/>
      <c r="Y87" s="222"/>
      <c r="Z87" s="225"/>
      <c r="AA87" s="221"/>
      <c r="AB87" s="221"/>
      <c r="AC87" s="227"/>
      <c r="AD87" s="221"/>
      <c r="AE87" s="222"/>
      <c r="AF87" s="225"/>
      <c r="AG87" s="221"/>
      <c r="AH87" s="229"/>
      <c r="AI87" s="221"/>
      <c r="AJ87" s="221"/>
      <c r="AK87" s="222"/>
      <c r="AL87" s="225"/>
      <c r="AM87" s="221"/>
      <c r="AN87" s="221"/>
      <c r="AO87" s="227"/>
      <c r="AP87" s="221"/>
      <c r="AQ87" s="222"/>
      <c r="AR87" s="225"/>
      <c r="AS87" s="221"/>
      <c r="AT87" s="229"/>
      <c r="AU87" s="211"/>
      <c r="AV87" s="211"/>
      <c r="AW87" s="212"/>
      <c r="AX87" s="214"/>
      <c r="AY87" s="211"/>
      <c r="AZ87" s="211"/>
      <c r="BA87" s="210"/>
      <c r="BB87" s="211"/>
      <c r="BC87" s="212"/>
      <c r="BD87" s="214"/>
      <c r="BE87" s="211"/>
      <c r="BF87" s="215"/>
      <c r="BG87" s="211"/>
      <c r="BH87" s="211"/>
      <c r="BI87" s="215"/>
      <c r="BJ87" s="217"/>
      <c r="BK87" s="217"/>
      <c r="BL87" s="217"/>
      <c r="BM87" s="218"/>
      <c r="BO87" s="147"/>
      <c r="BP87" s="148"/>
      <c r="BQ87" s="139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52"/>
      <c r="CF87" s="139"/>
      <c r="CG87" s="140"/>
      <c r="CH87" s="140"/>
      <c r="CI87" s="140"/>
      <c r="CJ87" s="140"/>
      <c r="CK87" s="141"/>
    </row>
    <row r="88" spans="2:89" ht="6.75" customHeight="1">
      <c r="B88" s="147"/>
      <c r="C88" s="171"/>
      <c r="D88" s="171"/>
      <c r="E88" s="171"/>
      <c r="F88" s="148"/>
      <c r="G88" s="231"/>
      <c r="H88" s="232"/>
      <c r="I88" s="232"/>
      <c r="J88" s="232"/>
      <c r="K88" s="232"/>
      <c r="L88" s="232"/>
      <c r="M88" s="232"/>
      <c r="N88" s="170"/>
      <c r="O88" s="171"/>
      <c r="P88" s="171"/>
      <c r="Q88" s="228"/>
      <c r="R88" s="223"/>
      <c r="S88" s="224"/>
      <c r="T88" s="226"/>
      <c r="U88" s="223"/>
      <c r="V88" s="230"/>
      <c r="W88" s="223"/>
      <c r="X88" s="223"/>
      <c r="Y88" s="224"/>
      <c r="Z88" s="226"/>
      <c r="AA88" s="223"/>
      <c r="AB88" s="223"/>
      <c r="AC88" s="228"/>
      <c r="AD88" s="223"/>
      <c r="AE88" s="224"/>
      <c r="AF88" s="226"/>
      <c r="AG88" s="223"/>
      <c r="AH88" s="230"/>
      <c r="AI88" s="223"/>
      <c r="AJ88" s="223"/>
      <c r="AK88" s="224"/>
      <c r="AL88" s="226"/>
      <c r="AM88" s="223"/>
      <c r="AN88" s="223"/>
      <c r="AO88" s="228"/>
      <c r="AP88" s="223"/>
      <c r="AQ88" s="224"/>
      <c r="AR88" s="226"/>
      <c r="AS88" s="223"/>
      <c r="AT88" s="230"/>
      <c r="AU88" s="171"/>
      <c r="AV88" s="171"/>
      <c r="AW88" s="213"/>
      <c r="AX88" s="216"/>
      <c r="AY88" s="171"/>
      <c r="AZ88" s="171"/>
      <c r="BA88" s="170"/>
      <c r="BB88" s="171"/>
      <c r="BC88" s="213"/>
      <c r="BD88" s="216"/>
      <c r="BE88" s="171"/>
      <c r="BF88" s="148"/>
      <c r="BG88" s="171"/>
      <c r="BH88" s="171"/>
      <c r="BI88" s="148"/>
      <c r="BJ88" s="219"/>
      <c r="BK88" s="219"/>
      <c r="BL88" s="219"/>
      <c r="BM88" s="220"/>
      <c r="BO88" s="149"/>
      <c r="BP88" s="150"/>
      <c r="BQ88" s="142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53"/>
      <c r="CF88" s="142"/>
      <c r="CG88" s="143"/>
      <c r="CH88" s="143"/>
      <c r="CI88" s="143"/>
      <c r="CJ88" s="143"/>
      <c r="CK88" s="144"/>
    </row>
    <row r="89" spans="2:89" ht="6.75" customHeight="1">
      <c r="B89" s="147"/>
      <c r="C89" s="171"/>
      <c r="D89" s="171"/>
      <c r="E89" s="171"/>
      <c r="F89" s="148"/>
      <c r="G89" s="170" t="s">
        <v>15</v>
      </c>
      <c r="H89" s="171"/>
      <c r="I89" s="171"/>
      <c r="J89" s="171"/>
      <c r="K89" s="171"/>
      <c r="L89" s="171"/>
      <c r="M89" s="171"/>
      <c r="N89" s="210"/>
      <c r="O89" s="211"/>
      <c r="P89" s="211"/>
      <c r="Q89" s="227"/>
      <c r="R89" s="221"/>
      <c r="S89" s="222"/>
      <c r="T89" s="225"/>
      <c r="U89" s="221"/>
      <c r="V89" s="229"/>
      <c r="W89" s="221"/>
      <c r="X89" s="221"/>
      <c r="Y89" s="222"/>
      <c r="Z89" s="225"/>
      <c r="AA89" s="221"/>
      <c r="AB89" s="221"/>
      <c r="AC89" s="227"/>
      <c r="AD89" s="221"/>
      <c r="AE89" s="222"/>
      <c r="AF89" s="225"/>
      <c r="AG89" s="221"/>
      <c r="AH89" s="229"/>
      <c r="AI89" s="221"/>
      <c r="AJ89" s="221"/>
      <c r="AK89" s="222"/>
      <c r="AL89" s="225"/>
      <c r="AM89" s="221"/>
      <c r="AN89" s="221"/>
      <c r="AO89" s="227"/>
      <c r="AP89" s="221"/>
      <c r="AQ89" s="222"/>
      <c r="AR89" s="225"/>
      <c r="AS89" s="221"/>
      <c r="AT89" s="229"/>
      <c r="AU89" s="211"/>
      <c r="AV89" s="211"/>
      <c r="AW89" s="212"/>
      <c r="AX89" s="214"/>
      <c r="AY89" s="211"/>
      <c r="AZ89" s="211"/>
      <c r="BA89" s="210"/>
      <c r="BB89" s="211"/>
      <c r="BC89" s="212"/>
      <c r="BD89" s="214"/>
      <c r="BE89" s="211"/>
      <c r="BF89" s="215"/>
      <c r="BG89" s="211"/>
      <c r="BH89" s="211"/>
      <c r="BI89" s="215"/>
      <c r="BJ89" s="217"/>
      <c r="BK89" s="217"/>
      <c r="BL89" s="217"/>
      <c r="BM89" s="218"/>
      <c r="BO89" s="162"/>
      <c r="BP89" s="163"/>
      <c r="BQ89" s="249" t="s">
        <v>63</v>
      </c>
      <c r="BR89" s="250"/>
      <c r="BS89" s="250"/>
      <c r="BT89" s="250"/>
      <c r="BU89" s="250"/>
      <c r="BV89" s="250"/>
      <c r="BW89" s="250"/>
      <c r="BX89" s="250"/>
      <c r="BY89" s="250"/>
      <c r="BZ89" s="250"/>
      <c r="CA89" s="250"/>
      <c r="CB89" s="250"/>
      <c r="CC89" s="250"/>
      <c r="CD89" s="250"/>
      <c r="CE89" s="251"/>
      <c r="CF89" s="99">
        <f>SUM(CF62:CK88)</f>
        <v>0</v>
      </c>
      <c r="CG89" s="100"/>
      <c r="CH89" s="100"/>
      <c r="CI89" s="100"/>
      <c r="CJ89" s="100"/>
      <c r="CK89" s="101"/>
    </row>
    <row r="90" spans="2:89" ht="6.75" customHeight="1">
      <c r="B90" s="147"/>
      <c r="C90" s="171"/>
      <c r="D90" s="171"/>
      <c r="E90" s="171"/>
      <c r="F90" s="148"/>
      <c r="G90" s="231"/>
      <c r="H90" s="232"/>
      <c r="I90" s="232"/>
      <c r="J90" s="232"/>
      <c r="K90" s="232"/>
      <c r="L90" s="232"/>
      <c r="M90" s="232"/>
      <c r="N90" s="170"/>
      <c r="O90" s="171"/>
      <c r="P90" s="171"/>
      <c r="Q90" s="228"/>
      <c r="R90" s="223"/>
      <c r="S90" s="224"/>
      <c r="T90" s="226"/>
      <c r="U90" s="223"/>
      <c r="V90" s="230"/>
      <c r="W90" s="223"/>
      <c r="X90" s="223"/>
      <c r="Y90" s="224"/>
      <c r="Z90" s="226"/>
      <c r="AA90" s="223"/>
      <c r="AB90" s="223"/>
      <c r="AC90" s="228"/>
      <c r="AD90" s="223"/>
      <c r="AE90" s="224"/>
      <c r="AF90" s="226"/>
      <c r="AG90" s="223"/>
      <c r="AH90" s="230"/>
      <c r="AI90" s="223"/>
      <c r="AJ90" s="223"/>
      <c r="AK90" s="224"/>
      <c r="AL90" s="226"/>
      <c r="AM90" s="223"/>
      <c r="AN90" s="223"/>
      <c r="AO90" s="228"/>
      <c r="AP90" s="223"/>
      <c r="AQ90" s="224"/>
      <c r="AR90" s="226"/>
      <c r="AS90" s="223"/>
      <c r="AT90" s="230"/>
      <c r="AU90" s="171"/>
      <c r="AV90" s="171"/>
      <c r="AW90" s="213"/>
      <c r="AX90" s="216"/>
      <c r="AY90" s="171"/>
      <c r="AZ90" s="171"/>
      <c r="BA90" s="170"/>
      <c r="BB90" s="171"/>
      <c r="BC90" s="213"/>
      <c r="BD90" s="216"/>
      <c r="BE90" s="171"/>
      <c r="BF90" s="148"/>
      <c r="BG90" s="171"/>
      <c r="BH90" s="171"/>
      <c r="BI90" s="148"/>
      <c r="BJ90" s="219"/>
      <c r="BK90" s="219"/>
      <c r="BL90" s="219"/>
      <c r="BM90" s="220"/>
      <c r="BO90" s="164"/>
      <c r="BP90" s="165"/>
      <c r="BQ90" s="252"/>
      <c r="BR90" s="253"/>
      <c r="BS90" s="253"/>
      <c r="BT90" s="253"/>
      <c r="BU90" s="253"/>
      <c r="BV90" s="253"/>
      <c r="BW90" s="253"/>
      <c r="BX90" s="253"/>
      <c r="BY90" s="253"/>
      <c r="BZ90" s="253"/>
      <c r="CA90" s="253"/>
      <c r="CB90" s="253"/>
      <c r="CC90" s="253"/>
      <c r="CD90" s="253"/>
      <c r="CE90" s="254"/>
      <c r="CF90" s="102"/>
      <c r="CG90" s="103"/>
      <c r="CH90" s="103"/>
      <c r="CI90" s="103"/>
      <c r="CJ90" s="103"/>
      <c r="CK90" s="104"/>
    </row>
    <row r="91" spans="2:89" ht="6.75" customHeight="1">
      <c r="B91" s="147"/>
      <c r="C91" s="171"/>
      <c r="D91" s="171"/>
      <c r="E91" s="171"/>
      <c r="F91" s="148"/>
      <c r="G91" s="210" t="s">
        <v>61</v>
      </c>
      <c r="H91" s="211"/>
      <c r="I91" s="211"/>
      <c r="J91" s="211"/>
      <c r="K91" s="211"/>
      <c r="L91" s="211"/>
      <c r="M91" s="215"/>
      <c r="N91" s="210"/>
      <c r="O91" s="211"/>
      <c r="P91" s="215"/>
      <c r="Q91" s="227"/>
      <c r="R91" s="221"/>
      <c r="S91" s="222"/>
      <c r="T91" s="225"/>
      <c r="U91" s="221"/>
      <c r="V91" s="229"/>
      <c r="W91" s="227"/>
      <c r="X91" s="221"/>
      <c r="Y91" s="222"/>
      <c r="Z91" s="225"/>
      <c r="AA91" s="221"/>
      <c r="AB91" s="229"/>
      <c r="AC91" s="227"/>
      <c r="AD91" s="221"/>
      <c r="AE91" s="222"/>
      <c r="AF91" s="225"/>
      <c r="AG91" s="221"/>
      <c r="AH91" s="229"/>
      <c r="AI91" s="227"/>
      <c r="AJ91" s="221"/>
      <c r="AK91" s="222"/>
      <c r="AL91" s="225"/>
      <c r="AM91" s="221"/>
      <c r="AN91" s="229"/>
      <c r="AO91" s="227"/>
      <c r="AP91" s="221"/>
      <c r="AQ91" s="222"/>
      <c r="AR91" s="225"/>
      <c r="AS91" s="221"/>
      <c r="AT91" s="229"/>
      <c r="AU91" s="210"/>
      <c r="AV91" s="211"/>
      <c r="AW91" s="212"/>
      <c r="AX91" s="214"/>
      <c r="AY91" s="211"/>
      <c r="AZ91" s="215"/>
      <c r="BA91" s="210"/>
      <c r="BB91" s="211"/>
      <c r="BC91" s="212"/>
      <c r="BD91" s="214"/>
      <c r="BE91" s="211"/>
      <c r="BF91" s="215"/>
      <c r="BG91" s="210"/>
      <c r="BH91" s="211"/>
      <c r="BI91" s="215"/>
      <c r="BJ91" s="240"/>
      <c r="BK91" s="217"/>
      <c r="BL91" s="217"/>
      <c r="BM91" s="218"/>
      <c r="BO91" s="164"/>
      <c r="BP91" s="165"/>
      <c r="BQ91" s="252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4"/>
      <c r="CF91" s="102"/>
      <c r="CG91" s="103"/>
      <c r="CH91" s="103"/>
      <c r="CI91" s="103"/>
      <c r="CJ91" s="103"/>
      <c r="CK91" s="104"/>
    </row>
    <row r="92" spans="2:89" ht="6.75" customHeight="1" thickBot="1">
      <c r="B92" s="149"/>
      <c r="C92" s="284"/>
      <c r="D92" s="284"/>
      <c r="E92" s="284"/>
      <c r="F92" s="150"/>
      <c r="G92" s="283"/>
      <c r="H92" s="284"/>
      <c r="I92" s="284"/>
      <c r="J92" s="284"/>
      <c r="K92" s="284"/>
      <c r="L92" s="284"/>
      <c r="M92" s="150"/>
      <c r="N92" s="283"/>
      <c r="O92" s="284"/>
      <c r="P92" s="150"/>
      <c r="Q92" s="275"/>
      <c r="R92" s="273"/>
      <c r="S92" s="276"/>
      <c r="T92" s="272"/>
      <c r="U92" s="273"/>
      <c r="V92" s="274"/>
      <c r="W92" s="275"/>
      <c r="X92" s="273"/>
      <c r="Y92" s="276"/>
      <c r="Z92" s="272"/>
      <c r="AA92" s="273"/>
      <c r="AB92" s="274"/>
      <c r="AC92" s="275"/>
      <c r="AD92" s="273"/>
      <c r="AE92" s="276"/>
      <c r="AF92" s="272"/>
      <c r="AG92" s="273"/>
      <c r="AH92" s="274"/>
      <c r="AI92" s="275"/>
      <c r="AJ92" s="273"/>
      <c r="AK92" s="276"/>
      <c r="AL92" s="272"/>
      <c r="AM92" s="273"/>
      <c r="AN92" s="274"/>
      <c r="AO92" s="275"/>
      <c r="AP92" s="273"/>
      <c r="AQ92" s="276"/>
      <c r="AR92" s="272"/>
      <c r="AS92" s="273"/>
      <c r="AT92" s="274"/>
      <c r="AU92" s="283"/>
      <c r="AV92" s="284"/>
      <c r="AW92" s="285"/>
      <c r="AX92" s="349"/>
      <c r="AY92" s="284"/>
      <c r="AZ92" s="150"/>
      <c r="BA92" s="283"/>
      <c r="BB92" s="284"/>
      <c r="BC92" s="285"/>
      <c r="BD92" s="349"/>
      <c r="BE92" s="284"/>
      <c r="BF92" s="150"/>
      <c r="BG92" s="283"/>
      <c r="BH92" s="284"/>
      <c r="BI92" s="150"/>
      <c r="BJ92" s="142"/>
      <c r="BK92" s="143"/>
      <c r="BL92" s="143"/>
      <c r="BM92" s="144"/>
      <c r="BO92" s="166"/>
      <c r="BP92" s="167"/>
      <c r="BQ92" s="255"/>
      <c r="BR92" s="256"/>
      <c r="BS92" s="256"/>
      <c r="BT92" s="256"/>
      <c r="BU92" s="256"/>
      <c r="BV92" s="256"/>
      <c r="BW92" s="256"/>
      <c r="BX92" s="256"/>
      <c r="BY92" s="256"/>
      <c r="BZ92" s="256"/>
      <c r="CA92" s="256"/>
      <c r="CB92" s="256"/>
      <c r="CC92" s="256"/>
      <c r="CD92" s="256"/>
      <c r="CE92" s="257"/>
      <c r="CF92" s="105"/>
      <c r="CG92" s="106"/>
      <c r="CH92" s="106"/>
      <c r="CI92" s="106"/>
      <c r="CJ92" s="106"/>
      <c r="CK92" s="107"/>
    </row>
    <row r="93" spans="2:89" ht="6.75" customHeight="1" thickBot="1">
      <c r="B93" s="61" t="s">
        <v>22</v>
      </c>
      <c r="C93" s="62"/>
      <c r="D93" s="62"/>
      <c r="E93" s="62"/>
      <c r="F93" s="63"/>
      <c r="G93" s="82" t="s">
        <v>50</v>
      </c>
      <c r="H93" s="62"/>
      <c r="I93" s="62"/>
      <c r="J93" s="62"/>
      <c r="K93" s="62"/>
      <c r="L93" s="62"/>
      <c r="M93" s="63"/>
      <c r="N93" s="82"/>
      <c r="O93" s="62"/>
      <c r="P93" s="63"/>
      <c r="Q93" s="269"/>
      <c r="R93" s="200"/>
      <c r="S93" s="270"/>
      <c r="T93" s="199"/>
      <c r="U93" s="200"/>
      <c r="V93" s="201"/>
      <c r="W93" s="269"/>
      <c r="X93" s="200"/>
      <c r="Y93" s="270"/>
      <c r="Z93" s="199"/>
      <c r="AA93" s="200"/>
      <c r="AB93" s="201"/>
      <c r="AC93" s="269"/>
      <c r="AD93" s="200"/>
      <c r="AE93" s="270"/>
      <c r="AF93" s="199"/>
      <c r="AG93" s="200"/>
      <c r="AH93" s="201"/>
      <c r="AI93" s="269"/>
      <c r="AJ93" s="200"/>
      <c r="AK93" s="270"/>
      <c r="AL93" s="199"/>
      <c r="AM93" s="200"/>
      <c r="AN93" s="201"/>
      <c r="AO93" s="269"/>
      <c r="AP93" s="200"/>
      <c r="AQ93" s="270"/>
      <c r="AR93" s="199"/>
      <c r="AS93" s="200"/>
      <c r="AT93" s="201"/>
      <c r="AU93" s="82"/>
      <c r="AV93" s="62"/>
      <c r="AW93" s="347"/>
      <c r="AX93" s="268"/>
      <c r="AY93" s="62"/>
      <c r="AZ93" s="63"/>
      <c r="BA93" s="82"/>
      <c r="BB93" s="62"/>
      <c r="BC93" s="347"/>
      <c r="BD93" s="268"/>
      <c r="BE93" s="62"/>
      <c r="BF93" s="63"/>
      <c r="BG93" s="82"/>
      <c r="BH93" s="62"/>
      <c r="BI93" s="63"/>
      <c r="BJ93" s="124"/>
      <c r="BK93" s="125"/>
      <c r="BL93" s="125"/>
      <c r="BM93" s="133"/>
      <c r="BN93" s="47"/>
      <c r="BO93" s="48"/>
      <c r="BP93" s="48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</row>
    <row r="94" spans="2:89" ht="6.75" customHeight="1">
      <c r="B94" s="64"/>
      <c r="C94" s="73"/>
      <c r="D94" s="73"/>
      <c r="E94" s="73"/>
      <c r="F94" s="66"/>
      <c r="G94" s="197"/>
      <c r="H94" s="198"/>
      <c r="I94" s="198"/>
      <c r="J94" s="198"/>
      <c r="K94" s="198"/>
      <c r="L94" s="198"/>
      <c r="M94" s="267"/>
      <c r="N94" s="197"/>
      <c r="O94" s="198"/>
      <c r="P94" s="267"/>
      <c r="Q94" s="262"/>
      <c r="R94" s="203"/>
      <c r="S94" s="261"/>
      <c r="T94" s="202"/>
      <c r="U94" s="203"/>
      <c r="V94" s="204"/>
      <c r="W94" s="262"/>
      <c r="X94" s="203"/>
      <c r="Y94" s="261"/>
      <c r="Z94" s="202"/>
      <c r="AA94" s="203"/>
      <c r="AB94" s="204"/>
      <c r="AC94" s="262"/>
      <c r="AD94" s="203"/>
      <c r="AE94" s="261"/>
      <c r="AF94" s="202"/>
      <c r="AG94" s="203"/>
      <c r="AH94" s="204"/>
      <c r="AI94" s="262"/>
      <c r="AJ94" s="203"/>
      <c r="AK94" s="261"/>
      <c r="AL94" s="202"/>
      <c r="AM94" s="203"/>
      <c r="AN94" s="204"/>
      <c r="AO94" s="262"/>
      <c r="AP94" s="203"/>
      <c r="AQ94" s="261"/>
      <c r="AR94" s="202"/>
      <c r="AS94" s="203"/>
      <c r="AT94" s="204"/>
      <c r="AU94" s="197"/>
      <c r="AV94" s="198"/>
      <c r="AW94" s="266"/>
      <c r="AX94" s="265"/>
      <c r="AY94" s="198"/>
      <c r="AZ94" s="267"/>
      <c r="BA94" s="197"/>
      <c r="BB94" s="198"/>
      <c r="BC94" s="266"/>
      <c r="BD94" s="265"/>
      <c r="BE94" s="198"/>
      <c r="BF94" s="267"/>
      <c r="BG94" s="197"/>
      <c r="BH94" s="198"/>
      <c r="BI94" s="267"/>
      <c r="BJ94" s="348"/>
      <c r="BK94" s="160"/>
      <c r="BL94" s="160"/>
      <c r="BM94" s="161"/>
      <c r="BN94" s="50"/>
      <c r="BO94" s="70" t="s">
        <v>60</v>
      </c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97"/>
      <c r="CF94" s="98" t="s">
        <v>27</v>
      </c>
      <c r="CG94" s="71"/>
      <c r="CH94" s="71"/>
      <c r="CI94" s="71"/>
      <c r="CJ94" s="71"/>
      <c r="CK94" s="72"/>
    </row>
    <row r="95" spans="2:89" ht="6.75" customHeight="1">
      <c r="B95" s="64"/>
      <c r="C95" s="73"/>
      <c r="D95" s="73"/>
      <c r="E95" s="73"/>
      <c r="F95" s="66"/>
      <c r="G95" s="83" t="s">
        <v>2</v>
      </c>
      <c r="H95" s="73"/>
      <c r="I95" s="73"/>
      <c r="J95" s="73"/>
      <c r="K95" s="73"/>
      <c r="L95" s="73"/>
      <c r="M95" s="73"/>
      <c r="N95" s="196"/>
      <c r="O95" s="155"/>
      <c r="P95" s="155"/>
      <c r="Q95" s="188"/>
      <c r="R95" s="185"/>
      <c r="S95" s="189"/>
      <c r="T95" s="184"/>
      <c r="U95" s="185"/>
      <c r="V95" s="192"/>
      <c r="W95" s="185"/>
      <c r="X95" s="185"/>
      <c r="Y95" s="189"/>
      <c r="Z95" s="184"/>
      <c r="AA95" s="185"/>
      <c r="AB95" s="185"/>
      <c r="AC95" s="188"/>
      <c r="AD95" s="185"/>
      <c r="AE95" s="189"/>
      <c r="AF95" s="184"/>
      <c r="AG95" s="185"/>
      <c r="AH95" s="192"/>
      <c r="AI95" s="185"/>
      <c r="AJ95" s="185"/>
      <c r="AK95" s="189"/>
      <c r="AL95" s="184"/>
      <c r="AM95" s="185"/>
      <c r="AN95" s="185"/>
      <c r="AO95" s="188"/>
      <c r="AP95" s="185"/>
      <c r="AQ95" s="189"/>
      <c r="AR95" s="184"/>
      <c r="AS95" s="185"/>
      <c r="AT95" s="192"/>
      <c r="AU95" s="155"/>
      <c r="AV95" s="155"/>
      <c r="AW95" s="194"/>
      <c r="AX95" s="154"/>
      <c r="AY95" s="155"/>
      <c r="AZ95" s="155"/>
      <c r="BA95" s="196"/>
      <c r="BB95" s="155"/>
      <c r="BC95" s="194"/>
      <c r="BD95" s="154"/>
      <c r="BE95" s="155"/>
      <c r="BF95" s="156"/>
      <c r="BG95" s="73"/>
      <c r="BH95" s="73"/>
      <c r="BI95" s="66"/>
      <c r="BJ95" s="128"/>
      <c r="BK95" s="128"/>
      <c r="BL95" s="128"/>
      <c r="BM95" s="134"/>
      <c r="BN95" s="50"/>
      <c r="BO95" s="67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9"/>
      <c r="CF95" s="84"/>
      <c r="CG95" s="68"/>
      <c r="CH95" s="68"/>
      <c r="CI95" s="68"/>
      <c r="CJ95" s="68"/>
      <c r="CK95" s="87"/>
    </row>
    <row r="96" spans="2:89" ht="6.75" customHeight="1">
      <c r="B96" s="64"/>
      <c r="C96" s="73"/>
      <c r="D96" s="73"/>
      <c r="E96" s="73"/>
      <c r="F96" s="66"/>
      <c r="G96" s="197"/>
      <c r="H96" s="198"/>
      <c r="I96" s="198"/>
      <c r="J96" s="198"/>
      <c r="K96" s="198"/>
      <c r="L96" s="198"/>
      <c r="M96" s="198"/>
      <c r="N96" s="197"/>
      <c r="O96" s="198"/>
      <c r="P96" s="198"/>
      <c r="Q96" s="262"/>
      <c r="R96" s="203"/>
      <c r="S96" s="261"/>
      <c r="T96" s="202"/>
      <c r="U96" s="203"/>
      <c r="V96" s="204"/>
      <c r="W96" s="203"/>
      <c r="X96" s="203"/>
      <c r="Y96" s="261"/>
      <c r="Z96" s="202"/>
      <c r="AA96" s="203"/>
      <c r="AB96" s="203"/>
      <c r="AC96" s="262"/>
      <c r="AD96" s="203"/>
      <c r="AE96" s="261"/>
      <c r="AF96" s="202"/>
      <c r="AG96" s="203"/>
      <c r="AH96" s="204"/>
      <c r="AI96" s="203"/>
      <c r="AJ96" s="203"/>
      <c r="AK96" s="261"/>
      <c r="AL96" s="202"/>
      <c r="AM96" s="203"/>
      <c r="AN96" s="203"/>
      <c r="AO96" s="262"/>
      <c r="AP96" s="203"/>
      <c r="AQ96" s="261"/>
      <c r="AR96" s="202"/>
      <c r="AS96" s="203"/>
      <c r="AT96" s="204"/>
      <c r="AU96" s="198"/>
      <c r="AV96" s="198"/>
      <c r="AW96" s="266"/>
      <c r="AX96" s="265"/>
      <c r="AY96" s="198"/>
      <c r="AZ96" s="198"/>
      <c r="BA96" s="197"/>
      <c r="BB96" s="198"/>
      <c r="BC96" s="266"/>
      <c r="BD96" s="265"/>
      <c r="BE96" s="198"/>
      <c r="BF96" s="267"/>
      <c r="BG96" s="73"/>
      <c r="BH96" s="73"/>
      <c r="BI96" s="66"/>
      <c r="BJ96" s="160"/>
      <c r="BK96" s="160"/>
      <c r="BL96" s="160"/>
      <c r="BM96" s="161"/>
      <c r="BN96" s="50"/>
      <c r="BO96" s="61">
        <v>1</v>
      </c>
      <c r="BP96" s="63"/>
      <c r="BQ96" s="124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6"/>
      <c r="CF96" s="124"/>
      <c r="CG96" s="125"/>
      <c r="CH96" s="125"/>
      <c r="CI96" s="125"/>
      <c r="CJ96" s="125"/>
      <c r="CK96" s="133"/>
    </row>
    <row r="97" spans="2:89" ht="6.75" customHeight="1">
      <c r="B97" s="64"/>
      <c r="C97" s="73"/>
      <c r="D97" s="73"/>
      <c r="E97" s="73"/>
      <c r="F97" s="66"/>
      <c r="G97" s="196" t="s">
        <v>46</v>
      </c>
      <c r="H97" s="155"/>
      <c r="I97" s="155"/>
      <c r="J97" s="155"/>
      <c r="K97" s="155"/>
      <c r="L97" s="155"/>
      <c r="M97" s="156"/>
      <c r="N97" s="196"/>
      <c r="O97" s="155"/>
      <c r="P97" s="155"/>
      <c r="Q97" s="188"/>
      <c r="R97" s="185"/>
      <c r="S97" s="189"/>
      <c r="T97" s="184"/>
      <c r="U97" s="185"/>
      <c r="V97" s="192"/>
      <c r="W97" s="185"/>
      <c r="X97" s="185"/>
      <c r="Y97" s="189"/>
      <c r="Z97" s="184"/>
      <c r="AA97" s="185"/>
      <c r="AB97" s="185"/>
      <c r="AC97" s="188"/>
      <c r="AD97" s="185"/>
      <c r="AE97" s="189"/>
      <c r="AF97" s="184"/>
      <c r="AG97" s="185"/>
      <c r="AH97" s="192"/>
      <c r="AI97" s="185"/>
      <c r="AJ97" s="185"/>
      <c r="AK97" s="189"/>
      <c r="AL97" s="184"/>
      <c r="AM97" s="185"/>
      <c r="AN97" s="185"/>
      <c r="AO97" s="188"/>
      <c r="AP97" s="185"/>
      <c r="AQ97" s="189"/>
      <c r="AR97" s="184"/>
      <c r="AS97" s="185"/>
      <c r="AT97" s="192"/>
      <c r="AU97" s="155"/>
      <c r="AV97" s="155"/>
      <c r="AW97" s="194"/>
      <c r="AX97" s="154"/>
      <c r="AY97" s="155"/>
      <c r="AZ97" s="155"/>
      <c r="BA97" s="196"/>
      <c r="BB97" s="155"/>
      <c r="BC97" s="194"/>
      <c r="BD97" s="154"/>
      <c r="BE97" s="155"/>
      <c r="BF97" s="156"/>
      <c r="BG97" s="155"/>
      <c r="BH97" s="155"/>
      <c r="BI97" s="156"/>
      <c r="BJ97" s="158"/>
      <c r="BK97" s="158"/>
      <c r="BL97" s="158"/>
      <c r="BM97" s="159"/>
      <c r="BN97" s="50"/>
      <c r="BO97" s="64"/>
      <c r="BP97" s="66"/>
      <c r="BQ97" s="127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9"/>
      <c r="CF97" s="127"/>
      <c r="CG97" s="128"/>
      <c r="CH97" s="128"/>
      <c r="CI97" s="128"/>
      <c r="CJ97" s="128"/>
      <c r="CK97" s="134"/>
    </row>
    <row r="98" spans="2:89" ht="6.75" customHeight="1">
      <c r="B98" s="64"/>
      <c r="C98" s="73"/>
      <c r="D98" s="73"/>
      <c r="E98" s="73"/>
      <c r="F98" s="66"/>
      <c r="G98" s="197"/>
      <c r="H98" s="198"/>
      <c r="I98" s="198"/>
      <c r="J98" s="198"/>
      <c r="K98" s="198"/>
      <c r="L98" s="198"/>
      <c r="M98" s="267"/>
      <c r="N98" s="197"/>
      <c r="O98" s="198"/>
      <c r="P98" s="198"/>
      <c r="Q98" s="262"/>
      <c r="R98" s="203"/>
      <c r="S98" s="261"/>
      <c r="T98" s="202"/>
      <c r="U98" s="203"/>
      <c r="V98" s="204"/>
      <c r="W98" s="203"/>
      <c r="X98" s="203"/>
      <c r="Y98" s="261"/>
      <c r="Z98" s="202"/>
      <c r="AA98" s="203"/>
      <c r="AB98" s="203"/>
      <c r="AC98" s="262"/>
      <c r="AD98" s="203"/>
      <c r="AE98" s="261"/>
      <c r="AF98" s="202"/>
      <c r="AG98" s="203"/>
      <c r="AH98" s="204"/>
      <c r="AI98" s="203"/>
      <c r="AJ98" s="203"/>
      <c r="AK98" s="261"/>
      <c r="AL98" s="202"/>
      <c r="AM98" s="203"/>
      <c r="AN98" s="203"/>
      <c r="AO98" s="262"/>
      <c r="AP98" s="203"/>
      <c r="AQ98" s="261"/>
      <c r="AR98" s="202"/>
      <c r="AS98" s="203"/>
      <c r="AT98" s="204"/>
      <c r="AU98" s="198"/>
      <c r="AV98" s="198"/>
      <c r="AW98" s="266"/>
      <c r="AX98" s="265"/>
      <c r="AY98" s="198"/>
      <c r="AZ98" s="198"/>
      <c r="BA98" s="197"/>
      <c r="BB98" s="198"/>
      <c r="BC98" s="266"/>
      <c r="BD98" s="265"/>
      <c r="BE98" s="198"/>
      <c r="BF98" s="267"/>
      <c r="BG98" s="198"/>
      <c r="BH98" s="198"/>
      <c r="BI98" s="267"/>
      <c r="BJ98" s="160"/>
      <c r="BK98" s="160"/>
      <c r="BL98" s="160"/>
      <c r="BM98" s="161"/>
      <c r="BN98" s="50"/>
      <c r="BO98" s="67"/>
      <c r="BP98" s="69"/>
      <c r="BQ98" s="130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2"/>
      <c r="CF98" s="130"/>
      <c r="CG98" s="131"/>
      <c r="CH98" s="131"/>
      <c r="CI98" s="131"/>
      <c r="CJ98" s="131"/>
      <c r="CK98" s="135"/>
    </row>
    <row r="99" spans="2:89" ht="6.75" customHeight="1">
      <c r="B99" s="64"/>
      <c r="C99" s="73"/>
      <c r="D99" s="73"/>
      <c r="E99" s="73"/>
      <c r="F99" s="66"/>
      <c r="G99" s="83" t="s">
        <v>3</v>
      </c>
      <c r="H99" s="73"/>
      <c r="I99" s="73"/>
      <c r="J99" s="73"/>
      <c r="K99" s="73"/>
      <c r="L99" s="73"/>
      <c r="M99" s="73"/>
      <c r="N99" s="196"/>
      <c r="O99" s="155"/>
      <c r="P99" s="155"/>
      <c r="Q99" s="188"/>
      <c r="R99" s="185"/>
      <c r="S99" s="189"/>
      <c r="T99" s="184"/>
      <c r="U99" s="185"/>
      <c r="V99" s="192"/>
      <c r="W99" s="185"/>
      <c r="X99" s="185"/>
      <c r="Y99" s="189"/>
      <c r="Z99" s="184"/>
      <c r="AA99" s="185"/>
      <c r="AB99" s="185"/>
      <c r="AC99" s="188"/>
      <c r="AD99" s="185"/>
      <c r="AE99" s="189"/>
      <c r="AF99" s="184"/>
      <c r="AG99" s="185"/>
      <c r="AH99" s="192"/>
      <c r="AI99" s="185"/>
      <c r="AJ99" s="185"/>
      <c r="AK99" s="189"/>
      <c r="AL99" s="184"/>
      <c r="AM99" s="185"/>
      <c r="AN99" s="185"/>
      <c r="AO99" s="188"/>
      <c r="AP99" s="185"/>
      <c r="AQ99" s="189"/>
      <c r="AR99" s="184"/>
      <c r="AS99" s="185"/>
      <c r="AT99" s="192"/>
      <c r="AU99" s="155"/>
      <c r="AV99" s="155"/>
      <c r="AW99" s="194"/>
      <c r="AX99" s="154"/>
      <c r="AY99" s="155"/>
      <c r="AZ99" s="155"/>
      <c r="BA99" s="196"/>
      <c r="BB99" s="155"/>
      <c r="BC99" s="194"/>
      <c r="BD99" s="154"/>
      <c r="BE99" s="155"/>
      <c r="BF99" s="156"/>
      <c r="BG99" s="73"/>
      <c r="BH99" s="73"/>
      <c r="BI99" s="66"/>
      <c r="BJ99" s="158"/>
      <c r="BK99" s="158"/>
      <c r="BL99" s="158"/>
      <c r="BM99" s="159"/>
      <c r="BN99" s="50"/>
      <c r="BO99" s="61">
        <v>2</v>
      </c>
      <c r="BP99" s="63"/>
      <c r="BQ99" s="124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6"/>
      <c r="CF99" s="124"/>
      <c r="CG99" s="125"/>
      <c r="CH99" s="125"/>
      <c r="CI99" s="125"/>
      <c r="CJ99" s="125"/>
      <c r="CK99" s="133"/>
    </row>
    <row r="100" spans="2:89" ht="6.75" customHeight="1">
      <c r="B100" s="64"/>
      <c r="C100" s="73"/>
      <c r="D100" s="73"/>
      <c r="E100" s="73"/>
      <c r="F100" s="66"/>
      <c r="G100" s="197"/>
      <c r="H100" s="198"/>
      <c r="I100" s="198"/>
      <c r="J100" s="198"/>
      <c r="K100" s="198"/>
      <c r="L100" s="198"/>
      <c r="M100" s="198"/>
      <c r="N100" s="197"/>
      <c r="O100" s="198"/>
      <c r="P100" s="198"/>
      <c r="Q100" s="262"/>
      <c r="R100" s="203"/>
      <c r="S100" s="261"/>
      <c r="T100" s="202"/>
      <c r="U100" s="203"/>
      <c r="V100" s="204"/>
      <c r="W100" s="203"/>
      <c r="X100" s="203"/>
      <c r="Y100" s="261"/>
      <c r="Z100" s="202"/>
      <c r="AA100" s="203"/>
      <c r="AB100" s="203"/>
      <c r="AC100" s="262"/>
      <c r="AD100" s="203"/>
      <c r="AE100" s="261"/>
      <c r="AF100" s="202"/>
      <c r="AG100" s="203"/>
      <c r="AH100" s="204"/>
      <c r="AI100" s="203"/>
      <c r="AJ100" s="203"/>
      <c r="AK100" s="261"/>
      <c r="AL100" s="202"/>
      <c r="AM100" s="203"/>
      <c r="AN100" s="203"/>
      <c r="AO100" s="262"/>
      <c r="AP100" s="203"/>
      <c r="AQ100" s="261"/>
      <c r="AR100" s="202"/>
      <c r="AS100" s="203"/>
      <c r="AT100" s="204"/>
      <c r="AU100" s="198"/>
      <c r="AV100" s="198"/>
      <c r="AW100" s="266"/>
      <c r="AX100" s="265"/>
      <c r="AY100" s="198"/>
      <c r="AZ100" s="198"/>
      <c r="BA100" s="197"/>
      <c r="BB100" s="198"/>
      <c r="BC100" s="266"/>
      <c r="BD100" s="265"/>
      <c r="BE100" s="198"/>
      <c r="BF100" s="267"/>
      <c r="BG100" s="73"/>
      <c r="BH100" s="73"/>
      <c r="BI100" s="66"/>
      <c r="BJ100" s="160"/>
      <c r="BK100" s="160"/>
      <c r="BL100" s="160"/>
      <c r="BM100" s="161"/>
      <c r="BN100" s="50"/>
      <c r="BO100" s="64"/>
      <c r="BP100" s="66"/>
      <c r="BQ100" s="127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9"/>
      <c r="CF100" s="127"/>
      <c r="CG100" s="128"/>
      <c r="CH100" s="128"/>
      <c r="CI100" s="128"/>
      <c r="CJ100" s="128"/>
      <c r="CK100" s="134"/>
    </row>
    <row r="101" spans="2:89" ht="6.75" customHeight="1">
      <c r="B101" s="64"/>
      <c r="C101" s="73"/>
      <c r="D101" s="73"/>
      <c r="E101" s="73"/>
      <c r="F101" s="66"/>
      <c r="G101" s="83" t="s">
        <v>16</v>
      </c>
      <c r="H101" s="73"/>
      <c r="I101" s="73"/>
      <c r="J101" s="73"/>
      <c r="K101" s="73"/>
      <c r="L101" s="73"/>
      <c r="M101" s="73"/>
      <c r="N101" s="196"/>
      <c r="O101" s="155"/>
      <c r="P101" s="155"/>
      <c r="Q101" s="188"/>
      <c r="R101" s="185"/>
      <c r="S101" s="189"/>
      <c r="T101" s="184"/>
      <c r="U101" s="185"/>
      <c r="V101" s="192"/>
      <c r="W101" s="185"/>
      <c r="X101" s="185"/>
      <c r="Y101" s="189"/>
      <c r="Z101" s="184"/>
      <c r="AA101" s="185"/>
      <c r="AB101" s="185"/>
      <c r="AC101" s="188"/>
      <c r="AD101" s="185"/>
      <c r="AE101" s="189"/>
      <c r="AF101" s="184"/>
      <c r="AG101" s="185"/>
      <c r="AH101" s="192"/>
      <c r="AI101" s="185"/>
      <c r="AJ101" s="185"/>
      <c r="AK101" s="189"/>
      <c r="AL101" s="184"/>
      <c r="AM101" s="185"/>
      <c r="AN101" s="185"/>
      <c r="AO101" s="188"/>
      <c r="AP101" s="185"/>
      <c r="AQ101" s="189"/>
      <c r="AR101" s="184"/>
      <c r="AS101" s="185"/>
      <c r="AT101" s="192"/>
      <c r="AU101" s="155"/>
      <c r="AV101" s="155"/>
      <c r="AW101" s="194"/>
      <c r="AX101" s="154"/>
      <c r="AY101" s="155"/>
      <c r="AZ101" s="155"/>
      <c r="BA101" s="196"/>
      <c r="BB101" s="155"/>
      <c r="BC101" s="194"/>
      <c r="BD101" s="154"/>
      <c r="BE101" s="155"/>
      <c r="BF101" s="156"/>
      <c r="BG101" s="155"/>
      <c r="BH101" s="155"/>
      <c r="BI101" s="156"/>
      <c r="BJ101" s="158"/>
      <c r="BK101" s="158"/>
      <c r="BL101" s="158"/>
      <c r="BM101" s="159"/>
      <c r="BN101" s="50"/>
      <c r="BO101" s="67"/>
      <c r="BP101" s="69"/>
      <c r="BQ101" s="130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2"/>
      <c r="CF101" s="130"/>
      <c r="CG101" s="131"/>
      <c r="CH101" s="131"/>
      <c r="CI101" s="131"/>
      <c r="CJ101" s="131"/>
      <c r="CK101" s="135"/>
    </row>
    <row r="102" spans="2:89" ht="6.75" customHeight="1">
      <c r="B102" s="64"/>
      <c r="C102" s="73"/>
      <c r="D102" s="73"/>
      <c r="E102" s="73"/>
      <c r="F102" s="66"/>
      <c r="G102" s="197"/>
      <c r="H102" s="198"/>
      <c r="I102" s="198"/>
      <c r="J102" s="198"/>
      <c r="K102" s="198"/>
      <c r="L102" s="198"/>
      <c r="M102" s="198"/>
      <c r="N102" s="83"/>
      <c r="O102" s="73"/>
      <c r="P102" s="73"/>
      <c r="Q102" s="190"/>
      <c r="R102" s="187"/>
      <c r="S102" s="191"/>
      <c r="T102" s="186"/>
      <c r="U102" s="187"/>
      <c r="V102" s="193"/>
      <c r="W102" s="187"/>
      <c r="X102" s="187"/>
      <c r="Y102" s="191"/>
      <c r="Z102" s="186"/>
      <c r="AA102" s="187"/>
      <c r="AB102" s="187"/>
      <c r="AC102" s="190"/>
      <c r="AD102" s="187"/>
      <c r="AE102" s="191"/>
      <c r="AF102" s="186"/>
      <c r="AG102" s="187"/>
      <c r="AH102" s="193"/>
      <c r="AI102" s="187"/>
      <c r="AJ102" s="187"/>
      <c r="AK102" s="191"/>
      <c r="AL102" s="186"/>
      <c r="AM102" s="187"/>
      <c r="AN102" s="187"/>
      <c r="AO102" s="190"/>
      <c r="AP102" s="187"/>
      <c r="AQ102" s="191"/>
      <c r="AR102" s="186"/>
      <c r="AS102" s="187"/>
      <c r="AT102" s="193"/>
      <c r="AU102" s="73"/>
      <c r="AV102" s="73"/>
      <c r="AW102" s="195"/>
      <c r="AX102" s="157"/>
      <c r="AY102" s="73"/>
      <c r="AZ102" s="73"/>
      <c r="BA102" s="83"/>
      <c r="BB102" s="73"/>
      <c r="BC102" s="195"/>
      <c r="BD102" s="157"/>
      <c r="BE102" s="73"/>
      <c r="BF102" s="66"/>
      <c r="BG102" s="73"/>
      <c r="BH102" s="73"/>
      <c r="BI102" s="66"/>
      <c r="BJ102" s="160"/>
      <c r="BK102" s="160"/>
      <c r="BL102" s="160"/>
      <c r="BM102" s="161"/>
      <c r="BN102" s="50"/>
      <c r="BO102" s="61">
        <v>3</v>
      </c>
      <c r="BP102" s="63"/>
      <c r="BQ102" s="124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6"/>
      <c r="CF102" s="124"/>
      <c r="CG102" s="125"/>
      <c r="CH102" s="125"/>
      <c r="CI102" s="125"/>
      <c r="CJ102" s="125"/>
      <c r="CK102" s="133"/>
    </row>
    <row r="103" spans="2:89" ht="6.75" customHeight="1">
      <c r="B103" s="64"/>
      <c r="C103" s="73"/>
      <c r="D103" s="73"/>
      <c r="E103" s="73"/>
      <c r="F103" s="66"/>
      <c r="G103" s="83" t="s">
        <v>15</v>
      </c>
      <c r="H103" s="73"/>
      <c r="I103" s="73"/>
      <c r="J103" s="73"/>
      <c r="K103" s="73"/>
      <c r="L103" s="73"/>
      <c r="M103" s="73"/>
      <c r="N103" s="196"/>
      <c r="O103" s="155"/>
      <c r="P103" s="155"/>
      <c r="Q103" s="188"/>
      <c r="R103" s="185"/>
      <c r="S103" s="189"/>
      <c r="T103" s="184"/>
      <c r="U103" s="185"/>
      <c r="V103" s="192"/>
      <c r="W103" s="185"/>
      <c r="X103" s="185"/>
      <c r="Y103" s="189"/>
      <c r="Z103" s="184"/>
      <c r="AA103" s="185"/>
      <c r="AB103" s="185"/>
      <c r="AC103" s="188"/>
      <c r="AD103" s="185"/>
      <c r="AE103" s="189"/>
      <c r="AF103" s="184"/>
      <c r="AG103" s="185"/>
      <c r="AH103" s="192"/>
      <c r="AI103" s="185"/>
      <c r="AJ103" s="185"/>
      <c r="AK103" s="189"/>
      <c r="AL103" s="184"/>
      <c r="AM103" s="185"/>
      <c r="AN103" s="185"/>
      <c r="AO103" s="188"/>
      <c r="AP103" s="185"/>
      <c r="AQ103" s="189"/>
      <c r="AR103" s="184"/>
      <c r="AS103" s="185"/>
      <c r="AT103" s="192"/>
      <c r="AU103" s="155"/>
      <c r="AV103" s="155"/>
      <c r="AW103" s="194"/>
      <c r="AX103" s="154"/>
      <c r="AY103" s="155"/>
      <c r="AZ103" s="155"/>
      <c r="BA103" s="196"/>
      <c r="BB103" s="155"/>
      <c r="BC103" s="194"/>
      <c r="BD103" s="154"/>
      <c r="BE103" s="155"/>
      <c r="BF103" s="156"/>
      <c r="BG103" s="155"/>
      <c r="BH103" s="155"/>
      <c r="BI103" s="156"/>
      <c r="BJ103" s="158"/>
      <c r="BK103" s="158"/>
      <c r="BL103" s="158"/>
      <c r="BM103" s="159"/>
      <c r="BN103" s="50"/>
      <c r="BO103" s="64"/>
      <c r="BP103" s="66"/>
      <c r="BQ103" s="127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9"/>
      <c r="CF103" s="127"/>
      <c r="CG103" s="128"/>
      <c r="CH103" s="128"/>
      <c r="CI103" s="128"/>
      <c r="CJ103" s="128"/>
      <c r="CK103" s="134"/>
    </row>
    <row r="104" spans="2:89" ht="6.75" customHeight="1">
      <c r="B104" s="64"/>
      <c r="C104" s="73"/>
      <c r="D104" s="73"/>
      <c r="E104" s="73"/>
      <c r="F104" s="66"/>
      <c r="G104" s="197"/>
      <c r="H104" s="198"/>
      <c r="I104" s="198"/>
      <c r="J104" s="198"/>
      <c r="K104" s="198"/>
      <c r="L104" s="198"/>
      <c r="M104" s="198"/>
      <c r="N104" s="83"/>
      <c r="O104" s="73"/>
      <c r="P104" s="73"/>
      <c r="Q104" s="190"/>
      <c r="R104" s="187"/>
      <c r="S104" s="191"/>
      <c r="T104" s="186"/>
      <c r="U104" s="187"/>
      <c r="V104" s="193"/>
      <c r="W104" s="187"/>
      <c r="X104" s="187"/>
      <c r="Y104" s="191"/>
      <c r="Z104" s="186"/>
      <c r="AA104" s="187"/>
      <c r="AB104" s="187"/>
      <c r="AC104" s="190"/>
      <c r="AD104" s="187"/>
      <c r="AE104" s="191"/>
      <c r="AF104" s="186"/>
      <c r="AG104" s="187"/>
      <c r="AH104" s="193"/>
      <c r="AI104" s="187"/>
      <c r="AJ104" s="187"/>
      <c r="AK104" s="191"/>
      <c r="AL104" s="186"/>
      <c r="AM104" s="187"/>
      <c r="AN104" s="187"/>
      <c r="AO104" s="190"/>
      <c r="AP104" s="187"/>
      <c r="AQ104" s="191"/>
      <c r="AR104" s="186"/>
      <c r="AS104" s="187"/>
      <c r="AT104" s="193"/>
      <c r="AU104" s="73"/>
      <c r="AV104" s="73"/>
      <c r="AW104" s="195"/>
      <c r="AX104" s="157"/>
      <c r="AY104" s="73"/>
      <c r="AZ104" s="73"/>
      <c r="BA104" s="83"/>
      <c r="BB104" s="73"/>
      <c r="BC104" s="195"/>
      <c r="BD104" s="157"/>
      <c r="BE104" s="73"/>
      <c r="BF104" s="66"/>
      <c r="BG104" s="73"/>
      <c r="BH104" s="73"/>
      <c r="BI104" s="66"/>
      <c r="BJ104" s="160"/>
      <c r="BK104" s="160"/>
      <c r="BL104" s="160"/>
      <c r="BM104" s="161"/>
      <c r="BN104" s="50"/>
      <c r="BO104" s="67"/>
      <c r="BP104" s="69"/>
      <c r="BQ104" s="130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2"/>
      <c r="CF104" s="130"/>
      <c r="CG104" s="131"/>
      <c r="CH104" s="131"/>
      <c r="CI104" s="131"/>
      <c r="CJ104" s="131"/>
      <c r="CK104" s="135"/>
    </row>
    <row r="105" spans="2:89" ht="6.75" customHeight="1">
      <c r="B105" s="64"/>
      <c r="C105" s="73"/>
      <c r="D105" s="73"/>
      <c r="E105" s="73"/>
      <c r="F105" s="66"/>
      <c r="G105" s="196" t="s">
        <v>61</v>
      </c>
      <c r="H105" s="155"/>
      <c r="I105" s="155"/>
      <c r="J105" s="155"/>
      <c r="K105" s="155"/>
      <c r="L105" s="155"/>
      <c r="M105" s="156"/>
      <c r="N105" s="196"/>
      <c r="O105" s="155"/>
      <c r="P105" s="156"/>
      <c r="Q105" s="188"/>
      <c r="R105" s="185"/>
      <c r="S105" s="189"/>
      <c r="T105" s="184"/>
      <c r="U105" s="185"/>
      <c r="V105" s="192"/>
      <c r="W105" s="188"/>
      <c r="X105" s="185"/>
      <c r="Y105" s="189"/>
      <c r="Z105" s="184"/>
      <c r="AA105" s="185"/>
      <c r="AB105" s="192"/>
      <c r="AC105" s="188"/>
      <c r="AD105" s="185"/>
      <c r="AE105" s="189"/>
      <c r="AF105" s="184"/>
      <c r="AG105" s="185"/>
      <c r="AH105" s="192"/>
      <c r="AI105" s="188"/>
      <c r="AJ105" s="185"/>
      <c r="AK105" s="189"/>
      <c r="AL105" s="184"/>
      <c r="AM105" s="185"/>
      <c r="AN105" s="192"/>
      <c r="AO105" s="188"/>
      <c r="AP105" s="185"/>
      <c r="AQ105" s="189"/>
      <c r="AR105" s="184"/>
      <c r="AS105" s="185"/>
      <c r="AT105" s="192"/>
      <c r="AU105" s="196"/>
      <c r="AV105" s="155"/>
      <c r="AW105" s="194"/>
      <c r="AX105" s="154"/>
      <c r="AY105" s="155"/>
      <c r="AZ105" s="156"/>
      <c r="BA105" s="196"/>
      <c r="BB105" s="155"/>
      <c r="BC105" s="194"/>
      <c r="BD105" s="154"/>
      <c r="BE105" s="155"/>
      <c r="BF105" s="156"/>
      <c r="BG105" s="196"/>
      <c r="BH105" s="155"/>
      <c r="BI105" s="156"/>
      <c r="BJ105" s="340"/>
      <c r="BK105" s="158"/>
      <c r="BL105" s="158"/>
      <c r="BM105" s="159"/>
      <c r="BN105" s="50"/>
      <c r="BO105" s="61">
        <v>4</v>
      </c>
      <c r="BP105" s="63"/>
      <c r="BQ105" s="124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6"/>
      <c r="CF105" s="124"/>
      <c r="CG105" s="125"/>
      <c r="CH105" s="125"/>
      <c r="CI105" s="125"/>
      <c r="CJ105" s="125"/>
      <c r="CK105" s="133"/>
    </row>
    <row r="106" spans="2:89" ht="6.75" customHeight="1">
      <c r="B106" s="67"/>
      <c r="C106" s="68"/>
      <c r="D106" s="68"/>
      <c r="E106" s="68"/>
      <c r="F106" s="69"/>
      <c r="G106" s="84"/>
      <c r="H106" s="68"/>
      <c r="I106" s="68"/>
      <c r="J106" s="68"/>
      <c r="K106" s="68"/>
      <c r="L106" s="68"/>
      <c r="M106" s="69"/>
      <c r="N106" s="84"/>
      <c r="O106" s="68"/>
      <c r="P106" s="69"/>
      <c r="Q106" s="208"/>
      <c r="R106" s="206"/>
      <c r="S106" s="209"/>
      <c r="T106" s="205"/>
      <c r="U106" s="206"/>
      <c r="V106" s="207"/>
      <c r="W106" s="208"/>
      <c r="X106" s="206"/>
      <c r="Y106" s="209"/>
      <c r="Z106" s="205"/>
      <c r="AA106" s="206"/>
      <c r="AB106" s="207"/>
      <c r="AC106" s="208"/>
      <c r="AD106" s="206"/>
      <c r="AE106" s="209"/>
      <c r="AF106" s="205"/>
      <c r="AG106" s="206"/>
      <c r="AH106" s="207"/>
      <c r="AI106" s="208"/>
      <c r="AJ106" s="206"/>
      <c r="AK106" s="209"/>
      <c r="AL106" s="205"/>
      <c r="AM106" s="206"/>
      <c r="AN106" s="207"/>
      <c r="AO106" s="208"/>
      <c r="AP106" s="206"/>
      <c r="AQ106" s="209"/>
      <c r="AR106" s="205"/>
      <c r="AS106" s="206"/>
      <c r="AT106" s="207"/>
      <c r="AU106" s="84"/>
      <c r="AV106" s="68"/>
      <c r="AW106" s="346"/>
      <c r="AX106" s="271"/>
      <c r="AY106" s="68"/>
      <c r="AZ106" s="69"/>
      <c r="BA106" s="84"/>
      <c r="BB106" s="68"/>
      <c r="BC106" s="346"/>
      <c r="BD106" s="271"/>
      <c r="BE106" s="68"/>
      <c r="BF106" s="69"/>
      <c r="BG106" s="84"/>
      <c r="BH106" s="68"/>
      <c r="BI106" s="69"/>
      <c r="BJ106" s="130"/>
      <c r="BK106" s="131"/>
      <c r="BL106" s="131"/>
      <c r="BM106" s="135"/>
      <c r="BN106" s="50"/>
      <c r="BO106" s="64"/>
      <c r="BP106" s="66"/>
      <c r="BQ106" s="127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9"/>
      <c r="CF106" s="127"/>
      <c r="CG106" s="128"/>
      <c r="CH106" s="128"/>
      <c r="CI106" s="128"/>
      <c r="CJ106" s="128"/>
      <c r="CK106" s="134"/>
    </row>
    <row r="107" spans="2:89" ht="6.75" customHeight="1">
      <c r="B107" s="61" t="s">
        <v>23</v>
      </c>
      <c r="C107" s="62"/>
      <c r="D107" s="62"/>
      <c r="E107" s="62"/>
      <c r="F107" s="63"/>
      <c r="G107" s="82" t="s">
        <v>50</v>
      </c>
      <c r="H107" s="62"/>
      <c r="I107" s="62"/>
      <c r="J107" s="62"/>
      <c r="K107" s="62"/>
      <c r="L107" s="62"/>
      <c r="M107" s="63"/>
      <c r="N107" s="82"/>
      <c r="O107" s="62"/>
      <c r="P107" s="63"/>
      <c r="Q107" s="269"/>
      <c r="R107" s="200"/>
      <c r="S107" s="270"/>
      <c r="T107" s="199"/>
      <c r="U107" s="200"/>
      <c r="V107" s="201"/>
      <c r="W107" s="269"/>
      <c r="X107" s="200"/>
      <c r="Y107" s="270"/>
      <c r="Z107" s="199"/>
      <c r="AA107" s="200"/>
      <c r="AB107" s="201"/>
      <c r="AC107" s="269"/>
      <c r="AD107" s="200"/>
      <c r="AE107" s="270"/>
      <c r="AF107" s="199"/>
      <c r="AG107" s="200"/>
      <c r="AH107" s="201"/>
      <c r="AI107" s="269"/>
      <c r="AJ107" s="200"/>
      <c r="AK107" s="270"/>
      <c r="AL107" s="199"/>
      <c r="AM107" s="200"/>
      <c r="AN107" s="201"/>
      <c r="AO107" s="269"/>
      <c r="AP107" s="200"/>
      <c r="AQ107" s="270"/>
      <c r="AR107" s="199"/>
      <c r="AS107" s="200"/>
      <c r="AT107" s="201"/>
      <c r="AU107" s="82"/>
      <c r="AV107" s="62"/>
      <c r="AW107" s="347"/>
      <c r="AX107" s="268"/>
      <c r="AY107" s="62"/>
      <c r="AZ107" s="63"/>
      <c r="BA107" s="82"/>
      <c r="BB107" s="62"/>
      <c r="BC107" s="347"/>
      <c r="BD107" s="268"/>
      <c r="BE107" s="62"/>
      <c r="BF107" s="63"/>
      <c r="BG107" s="82"/>
      <c r="BH107" s="62"/>
      <c r="BI107" s="63"/>
      <c r="BJ107" s="124"/>
      <c r="BK107" s="125"/>
      <c r="BL107" s="125"/>
      <c r="BM107" s="133"/>
      <c r="BN107" s="50"/>
      <c r="BO107" s="67"/>
      <c r="BP107" s="69"/>
      <c r="BQ107" s="130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2"/>
      <c r="CF107" s="130"/>
      <c r="CG107" s="131"/>
      <c r="CH107" s="131"/>
      <c r="CI107" s="131"/>
      <c r="CJ107" s="131"/>
      <c r="CK107" s="135"/>
    </row>
    <row r="108" spans="2:89" ht="6.75" customHeight="1">
      <c r="B108" s="64"/>
      <c r="C108" s="73"/>
      <c r="D108" s="73"/>
      <c r="E108" s="73"/>
      <c r="F108" s="66"/>
      <c r="G108" s="197"/>
      <c r="H108" s="198"/>
      <c r="I108" s="198"/>
      <c r="J108" s="198"/>
      <c r="K108" s="198"/>
      <c r="L108" s="198"/>
      <c r="M108" s="267"/>
      <c r="N108" s="197"/>
      <c r="O108" s="198"/>
      <c r="P108" s="267"/>
      <c r="Q108" s="262"/>
      <c r="R108" s="203"/>
      <c r="S108" s="261"/>
      <c r="T108" s="202"/>
      <c r="U108" s="203"/>
      <c r="V108" s="204"/>
      <c r="W108" s="262"/>
      <c r="X108" s="203"/>
      <c r="Y108" s="261"/>
      <c r="Z108" s="202"/>
      <c r="AA108" s="203"/>
      <c r="AB108" s="204"/>
      <c r="AC108" s="262"/>
      <c r="AD108" s="203"/>
      <c r="AE108" s="261"/>
      <c r="AF108" s="202"/>
      <c r="AG108" s="203"/>
      <c r="AH108" s="204"/>
      <c r="AI108" s="262"/>
      <c r="AJ108" s="203"/>
      <c r="AK108" s="261"/>
      <c r="AL108" s="202"/>
      <c r="AM108" s="203"/>
      <c r="AN108" s="204"/>
      <c r="AO108" s="262"/>
      <c r="AP108" s="203"/>
      <c r="AQ108" s="261"/>
      <c r="AR108" s="202"/>
      <c r="AS108" s="203"/>
      <c r="AT108" s="204"/>
      <c r="AU108" s="197"/>
      <c r="AV108" s="198"/>
      <c r="AW108" s="266"/>
      <c r="AX108" s="265"/>
      <c r="AY108" s="198"/>
      <c r="AZ108" s="267"/>
      <c r="BA108" s="197"/>
      <c r="BB108" s="198"/>
      <c r="BC108" s="266"/>
      <c r="BD108" s="265"/>
      <c r="BE108" s="198"/>
      <c r="BF108" s="267"/>
      <c r="BG108" s="197"/>
      <c r="BH108" s="198"/>
      <c r="BI108" s="267"/>
      <c r="BJ108" s="348"/>
      <c r="BK108" s="160"/>
      <c r="BL108" s="160"/>
      <c r="BM108" s="161"/>
      <c r="BN108" s="50"/>
      <c r="BO108" s="61">
        <v>5</v>
      </c>
      <c r="BP108" s="63"/>
      <c r="BQ108" s="124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6"/>
      <c r="CF108" s="124"/>
      <c r="CG108" s="125"/>
      <c r="CH108" s="125"/>
      <c r="CI108" s="125"/>
      <c r="CJ108" s="125"/>
      <c r="CK108" s="133"/>
    </row>
    <row r="109" spans="2:89" ht="6.75" customHeight="1">
      <c r="B109" s="64"/>
      <c r="C109" s="73"/>
      <c r="D109" s="73"/>
      <c r="E109" s="73"/>
      <c r="F109" s="66"/>
      <c r="G109" s="83" t="s">
        <v>2</v>
      </c>
      <c r="H109" s="73"/>
      <c r="I109" s="73"/>
      <c r="J109" s="73"/>
      <c r="K109" s="73"/>
      <c r="L109" s="73"/>
      <c r="M109" s="73"/>
      <c r="N109" s="196"/>
      <c r="O109" s="155"/>
      <c r="P109" s="155"/>
      <c r="Q109" s="188"/>
      <c r="R109" s="185"/>
      <c r="S109" s="189"/>
      <c r="T109" s="184"/>
      <c r="U109" s="185"/>
      <c r="V109" s="192"/>
      <c r="W109" s="185"/>
      <c r="X109" s="185"/>
      <c r="Y109" s="189"/>
      <c r="Z109" s="184"/>
      <c r="AA109" s="185"/>
      <c r="AB109" s="185"/>
      <c r="AC109" s="188"/>
      <c r="AD109" s="185"/>
      <c r="AE109" s="189"/>
      <c r="AF109" s="184"/>
      <c r="AG109" s="185"/>
      <c r="AH109" s="192"/>
      <c r="AI109" s="185"/>
      <c r="AJ109" s="185"/>
      <c r="AK109" s="189"/>
      <c r="AL109" s="184"/>
      <c r="AM109" s="185"/>
      <c r="AN109" s="185"/>
      <c r="AO109" s="188"/>
      <c r="AP109" s="185"/>
      <c r="AQ109" s="189"/>
      <c r="AR109" s="184"/>
      <c r="AS109" s="185"/>
      <c r="AT109" s="192"/>
      <c r="AU109" s="155"/>
      <c r="AV109" s="155"/>
      <c r="AW109" s="194"/>
      <c r="AX109" s="154"/>
      <c r="AY109" s="155"/>
      <c r="AZ109" s="155"/>
      <c r="BA109" s="196"/>
      <c r="BB109" s="155"/>
      <c r="BC109" s="194"/>
      <c r="BD109" s="154"/>
      <c r="BE109" s="155"/>
      <c r="BF109" s="156"/>
      <c r="BG109" s="73"/>
      <c r="BH109" s="73"/>
      <c r="BI109" s="66"/>
      <c r="BJ109" s="128"/>
      <c r="BK109" s="128"/>
      <c r="BL109" s="128"/>
      <c r="BM109" s="134"/>
      <c r="BN109" s="50"/>
      <c r="BO109" s="64"/>
      <c r="BP109" s="66"/>
      <c r="BQ109" s="127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9"/>
      <c r="CF109" s="127"/>
      <c r="CG109" s="128"/>
      <c r="CH109" s="128"/>
      <c r="CI109" s="128"/>
      <c r="CJ109" s="128"/>
      <c r="CK109" s="134"/>
    </row>
    <row r="110" spans="2:89" ht="6.75" customHeight="1">
      <c r="B110" s="64"/>
      <c r="C110" s="73"/>
      <c r="D110" s="73"/>
      <c r="E110" s="73"/>
      <c r="F110" s="66"/>
      <c r="G110" s="197"/>
      <c r="H110" s="198"/>
      <c r="I110" s="198"/>
      <c r="J110" s="198"/>
      <c r="K110" s="198"/>
      <c r="L110" s="198"/>
      <c r="M110" s="198"/>
      <c r="N110" s="197"/>
      <c r="O110" s="198"/>
      <c r="P110" s="198"/>
      <c r="Q110" s="262"/>
      <c r="R110" s="203"/>
      <c r="S110" s="261"/>
      <c r="T110" s="202"/>
      <c r="U110" s="203"/>
      <c r="V110" s="204"/>
      <c r="W110" s="203"/>
      <c r="X110" s="203"/>
      <c r="Y110" s="261"/>
      <c r="Z110" s="202"/>
      <c r="AA110" s="203"/>
      <c r="AB110" s="203"/>
      <c r="AC110" s="262"/>
      <c r="AD110" s="203"/>
      <c r="AE110" s="261"/>
      <c r="AF110" s="202"/>
      <c r="AG110" s="203"/>
      <c r="AH110" s="204"/>
      <c r="AI110" s="203"/>
      <c r="AJ110" s="203"/>
      <c r="AK110" s="261"/>
      <c r="AL110" s="202"/>
      <c r="AM110" s="203"/>
      <c r="AN110" s="203"/>
      <c r="AO110" s="262"/>
      <c r="AP110" s="203"/>
      <c r="AQ110" s="261"/>
      <c r="AR110" s="202"/>
      <c r="AS110" s="203"/>
      <c r="AT110" s="204"/>
      <c r="AU110" s="198"/>
      <c r="AV110" s="198"/>
      <c r="AW110" s="266"/>
      <c r="AX110" s="265"/>
      <c r="AY110" s="198"/>
      <c r="AZ110" s="198"/>
      <c r="BA110" s="197"/>
      <c r="BB110" s="198"/>
      <c r="BC110" s="266"/>
      <c r="BD110" s="265"/>
      <c r="BE110" s="198"/>
      <c r="BF110" s="267"/>
      <c r="BG110" s="73"/>
      <c r="BH110" s="73"/>
      <c r="BI110" s="66"/>
      <c r="BJ110" s="160"/>
      <c r="BK110" s="160"/>
      <c r="BL110" s="160"/>
      <c r="BM110" s="161"/>
      <c r="BN110" s="50"/>
      <c r="BO110" s="67"/>
      <c r="BP110" s="69"/>
      <c r="BQ110" s="130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2"/>
      <c r="CF110" s="130"/>
      <c r="CG110" s="131"/>
      <c r="CH110" s="131"/>
      <c r="CI110" s="131"/>
      <c r="CJ110" s="131"/>
      <c r="CK110" s="135"/>
    </row>
    <row r="111" spans="2:89" ht="6.75" customHeight="1">
      <c r="B111" s="64"/>
      <c r="C111" s="73"/>
      <c r="D111" s="73"/>
      <c r="E111" s="73"/>
      <c r="F111" s="66"/>
      <c r="G111" s="196" t="s">
        <v>46</v>
      </c>
      <c r="H111" s="155"/>
      <c r="I111" s="155"/>
      <c r="J111" s="155"/>
      <c r="K111" s="155"/>
      <c r="L111" s="155"/>
      <c r="M111" s="156"/>
      <c r="N111" s="196"/>
      <c r="O111" s="155"/>
      <c r="P111" s="155"/>
      <c r="Q111" s="188"/>
      <c r="R111" s="185"/>
      <c r="S111" s="189"/>
      <c r="T111" s="184"/>
      <c r="U111" s="185"/>
      <c r="V111" s="192"/>
      <c r="W111" s="185"/>
      <c r="X111" s="185"/>
      <c r="Y111" s="189"/>
      <c r="Z111" s="184"/>
      <c r="AA111" s="185"/>
      <c r="AB111" s="185"/>
      <c r="AC111" s="188"/>
      <c r="AD111" s="185"/>
      <c r="AE111" s="189"/>
      <c r="AF111" s="184"/>
      <c r="AG111" s="185"/>
      <c r="AH111" s="192"/>
      <c r="AI111" s="185"/>
      <c r="AJ111" s="185"/>
      <c r="AK111" s="189"/>
      <c r="AL111" s="184"/>
      <c r="AM111" s="185"/>
      <c r="AN111" s="185"/>
      <c r="AO111" s="188"/>
      <c r="AP111" s="185"/>
      <c r="AQ111" s="189"/>
      <c r="AR111" s="184"/>
      <c r="AS111" s="185"/>
      <c r="AT111" s="192"/>
      <c r="AU111" s="155"/>
      <c r="AV111" s="155"/>
      <c r="AW111" s="194"/>
      <c r="AX111" s="154"/>
      <c r="AY111" s="155"/>
      <c r="AZ111" s="155"/>
      <c r="BA111" s="196"/>
      <c r="BB111" s="155"/>
      <c r="BC111" s="194"/>
      <c r="BD111" s="154"/>
      <c r="BE111" s="155"/>
      <c r="BF111" s="156"/>
      <c r="BG111" s="155"/>
      <c r="BH111" s="155"/>
      <c r="BI111" s="156"/>
      <c r="BJ111" s="158"/>
      <c r="BK111" s="158"/>
      <c r="BL111" s="158"/>
      <c r="BM111" s="159"/>
      <c r="BN111" s="50"/>
      <c r="BO111" s="61">
        <v>6</v>
      </c>
      <c r="BP111" s="63"/>
      <c r="BQ111" s="124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6"/>
      <c r="CF111" s="124"/>
      <c r="CG111" s="125"/>
      <c r="CH111" s="125"/>
      <c r="CI111" s="125"/>
      <c r="CJ111" s="125"/>
      <c r="CK111" s="133"/>
    </row>
    <row r="112" spans="2:89" ht="6.75" customHeight="1">
      <c r="B112" s="64"/>
      <c r="C112" s="73"/>
      <c r="D112" s="73"/>
      <c r="E112" s="73"/>
      <c r="F112" s="66"/>
      <c r="G112" s="197"/>
      <c r="H112" s="198"/>
      <c r="I112" s="198"/>
      <c r="J112" s="198"/>
      <c r="K112" s="198"/>
      <c r="L112" s="198"/>
      <c r="M112" s="267"/>
      <c r="N112" s="197"/>
      <c r="O112" s="198"/>
      <c r="P112" s="198"/>
      <c r="Q112" s="262"/>
      <c r="R112" s="203"/>
      <c r="S112" s="261"/>
      <c r="T112" s="202"/>
      <c r="U112" s="203"/>
      <c r="V112" s="204"/>
      <c r="W112" s="203"/>
      <c r="X112" s="203"/>
      <c r="Y112" s="261"/>
      <c r="Z112" s="202"/>
      <c r="AA112" s="203"/>
      <c r="AB112" s="203"/>
      <c r="AC112" s="262"/>
      <c r="AD112" s="203"/>
      <c r="AE112" s="261"/>
      <c r="AF112" s="202"/>
      <c r="AG112" s="203"/>
      <c r="AH112" s="204"/>
      <c r="AI112" s="203"/>
      <c r="AJ112" s="203"/>
      <c r="AK112" s="261"/>
      <c r="AL112" s="202"/>
      <c r="AM112" s="203"/>
      <c r="AN112" s="203"/>
      <c r="AO112" s="262"/>
      <c r="AP112" s="203"/>
      <c r="AQ112" s="261"/>
      <c r="AR112" s="202"/>
      <c r="AS112" s="203"/>
      <c r="AT112" s="204"/>
      <c r="AU112" s="198"/>
      <c r="AV112" s="198"/>
      <c r="AW112" s="266"/>
      <c r="AX112" s="265"/>
      <c r="AY112" s="198"/>
      <c r="AZ112" s="198"/>
      <c r="BA112" s="197"/>
      <c r="BB112" s="198"/>
      <c r="BC112" s="266"/>
      <c r="BD112" s="265"/>
      <c r="BE112" s="198"/>
      <c r="BF112" s="267"/>
      <c r="BG112" s="198"/>
      <c r="BH112" s="198"/>
      <c r="BI112" s="267"/>
      <c r="BJ112" s="160"/>
      <c r="BK112" s="160"/>
      <c r="BL112" s="160"/>
      <c r="BM112" s="161"/>
      <c r="BN112" s="50"/>
      <c r="BO112" s="64"/>
      <c r="BP112" s="66"/>
      <c r="BQ112" s="127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9"/>
      <c r="CF112" s="127"/>
      <c r="CG112" s="128"/>
      <c r="CH112" s="128"/>
      <c r="CI112" s="128"/>
      <c r="CJ112" s="128"/>
      <c r="CK112" s="134"/>
    </row>
    <row r="113" spans="2:89" ht="6.75" customHeight="1">
      <c r="B113" s="64"/>
      <c r="C113" s="73"/>
      <c r="D113" s="73"/>
      <c r="E113" s="73"/>
      <c r="F113" s="66"/>
      <c r="G113" s="83" t="s">
        <v>3</v>
      </c>
      <c r="H113" s="73"/>
      <c r="I113" s="73"/>
      <c r="J113" s="73"/>
      <c r="K113" s="73"/>
      <c r="L113" s="73"/>
      <c r="M113" s="73"/>
      <c r="N113" s="196"/>
      <c r="O113" s="155"/>
      <c r="P113" s="155"/>
      <c r="Q113" s="188"/>
      <c r="R113" s="185"/>
      <c r="S113" s="189"/>
      <c r="T113" s="184"/>
      <c r="U113" s="185"/>
      <c r="V113" s="192"/>
      <c r="W113" s="185"/>
      <c r="X113" s="185"/>
      <c r="Y113" s="189"/>
      <c r="Z113" s="184"/>
      <c r="AA113" s="185"/>
      <c r="AB113" s="185"/>
      <c r="AC113" s="188"/>
      <c r="AD113" s="185"/>
      <c r="AE113" s="189"/>
      <c r="AF113" s="184"/>
      <c r="AG113" s="185"/>
      <c r="AH113" s="192"/>
      <c r="AI113" s="185"/>
      <c r="AJ113" s="185"/>
      <c r="AK113" s="189"/>
      <c r="AL113" s="184"/>
      <c r="AM113" s="185"/>
      <c r="AN113" s="185"/>
      <c r="AO113" s="188"/>
      <c r="AP113" s="185"/>
      <c r="AQ113" s="189"/>
      <c r="AR113" s="184"/>
      <c r="AS113" s="185"/>
      <c r="AT113" s="192"/>
      <c r="AU113" s="155"/>
      <c r="AV113" s="155"/>
      <c r="AW113" s="194"/>
      <c r="AX113" s="154"/>
      <c r="AY113" s="155"/>
      <c r="AZ113" s="155"/>
      <c r="BA113" s="196"/>
      <c r="BB113" s="155"/>
      <c r="BC113" s="194"/>
      <c r="BD113" s="154"/>
      <c r="BE113" s="155"/>
      <c r="BF113" s="156"/>
      <c r="BG113" s="73"/>
      <c r="BH113" s="73"/>
      <c r="BI113" s="66"/>
      <c r="BJ113" s="158"/>
      <c r="BK113" s="158"/>
      <c r="BL113" s="158"/>
      <c r="BM113" s="159"/>
      <c r="BN113" s="50"/>
      <c r="BO113" s="67"/>
      <c r="BP113" s="69"/>
      <c r="BQ113" s="130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2"/>
      <c r="CF113" s="130"/>
      <c r="CG113" s="131"/>
      <c r="CH113" s="131"/>
      <c r="CI113" s="131"/>
      <c r="CJ113" s="131"/>
      <c r="CK113" s="135"/>
    </row>
    <row r="114" spans="2:89" ht="6.75" customHeight="1">
      <c r="B114" s="64"/>
      <c r="C114" s="73"/>
      <c r="D114" s="73"/>
      <c r="E114" s="73"/>
      <c r="F114" s="66"/>
      <c r="G114" s="197"/>
      <c r="H114" s="198"/>
      <c r="I114" s="198"/>
      <c r="J114" s="198"/>
      <c r="K114" s="198"/>
      <c r="L114" s="198"/>
      <c r="M114" s="198"/>
      <c r="N114" s="197"/>
      <c r="O114" s="198"/>
      <c r="P114" s="198"/>
      <c r="Q114" s="262"/>
      <c r="R114" s="203"/>
      <c r="S114" s="261"/>
      <c r="T114" s="202"/>
      <c r="U114" s="203"/>
      <c r="V114" s="204"/>
      <c r="W114" s="203"/>
      <c r="X114" s="203"/>
      <c r="Y114" s="261"/>
      <c r="Z114" s="202"/>
      <c r="AA114" s="203"/>
      <c r="AB114" s="203"/>
      <c r="AC114" s="262"/>
      <c r="AD114" s="203"/>
      <c r="AE114" s="261"/>
      <c r="AF114" s="202"/>
      <c r="AG114" s="203"/>
      <c r="AH114" s="204"/>
      <c r="AI114" s="203"/>
      <c r="AJ114" s="203"/>
      <c r="AK114" s="261"/>
      <c r="AL114" s="202"/>
      <c r="AM114" s="203"/>
      <c r="AN114" s="203"/>
      <c r="AO114" s="262"/>
      <c r="AP114" s="203"/>
      <c r="AQ114" s="261"/>
      <c r="AR114" s="202"/>
      <c r="AS114" s="203"/>
      <c r="AT114" s="204"/>
      <c r="AU114" s="198"/>
      <c r="AV114" s="198"/>
      <c r="AW114" s="266"/>
      <c r="AX114" s="265"/>
      <c r="AY114" s="198"/>
      <c r="AZ114" s="198"/>
      <c r="BA114" s="197"/>
      <c r="BB114" s="198"/>
      <c r="BC114" s="266"/>
      <c r="BD114" s="265"/>
      <c r="BE114" s="198"/>
      <c r="BF114" s="267"/>
      <c r="BG114" s="73"/>
      <c r="BH114" s="73"/>
      <c r="BI114" s="66"/>
      <c r="BJ114" s="160"/>
      <c r="BK114" s="160"/>
      <c r="BL114" s="160"/>
      <c r="BM114" s="161"/>
      <c r="BN114" s="50"/>
      <c r="BO114" s="61">
        <v>7</v>
      </c>
      <c r="BP114" s="63"/>
      <c r="BQ114" s="124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6"/>
      <c r="CF114" s="124"/>
      <c r="CG114" s="125"/>
      <c r="CH114" s="125"/>
      <c r="CI114" s="125"/>
      <c r="CJ114" s="125"/>
      <c r="CK114" s="133"/>
    </row>
    <row r="115" spans="2:89" ht="6.75" customHeight="1">
      <c r="B115" s="64"/>
      <c r="C115" s="73"/>
      <c r="D115" s="73"/>
      <c r="E115" s="73"/>
      <c r="F115" s="66"/>
      <c r="G115" s="83" t="s">
        <v>16</v>
      </c>
      <c r="H115" s="73"/>
      <c r="I115" s="73"/>
      <c r="J115" s="73"/>
      <c r="K115" s="73"/>
      <c r="L115" s="73"/>
      <c r="M115" s="73"/>
      <c r="N115" s="196"/>
      <c r="O115" s="155"/>
      <c r="P115" s="155"/>
      <c r="Q115" s="188"/>
      <c r="R115" s="185"/>
      <c r="S115" s="189"/>
      <c r="T115" s="184"/>
      <c r="U115" s="185"/>
      <c r="V115" s="192"/>
      <c r="W115" s="185"/>
      <c r="X115" s="185"/>
      <c r="Y115" s="189"/>
      <c r="Z115" s="184"/>
      <c r="AA115" s="185"/>
      <c r="AB115" s="185"/>
      <c r="AC115" s="188"/>
      <c r="AD115" s="185"/>
      <c r="AE115" s="189"/>
      <c r="AF115" s="184"/>
      <c r="AG115" s="185"/>
      <c r="AH115" s="192"/>
      <c r="AI115" s="185"/>
      <c r="AJ115" s="185"/>
      <c r="AK115" s="189"/>
      <c r="AL115" s="184"/>
      <c r="AM115" s="185"/>
      <c r="AN115" s="185"/>
      <c r="AO115" s="188"/>
      <c r="AP115" s="185"/>
      <c r="AQ115" s="189"/>
      <c r="AR115" s="184"/>
      <c r="AS115" s="185"/>
      <c r="AT115" s="192"/>
      <c r="AU115" s="155"/>
      <c r="AV115" s="155"/>
      <c r="AW115" s="194"/>
      <c r="AX115" s="154"/>
      <c r="AY115" s="155"/>
      <c r="AZ115" s="155"/>
      <c r="BA115" s="196"/>
      <c r="BB115" s="155"/>
      <c r="BC115" s="194"/>
      <c r="BD115" s="154"/>
      <c r="BE115" s="155"/>
      <c r="BF115" s="156"/>
      <c r="BG115" s="155"/>
      <c r="BH115" s="155"/>
      <c r="BI115" s="156"/>
      <c r="BJ115" s="158"/>
      <c r="BK115" s="158"/>
      <c r="BL115" s="158"/>
      <c r="BM115" s="159"/>
      <c r="BN115" s="50"/>
      <c r="BO115" s="64"/>
      <c r="BP115" s="66"/>
      <c r="BQ115" s="127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9"/>
      <c r="CF115" s="127"/>
      <c r="CG115" s="128"/>
      <c r="CH115" s="128"/>
      <c r="CI115" s="128"/>
      <c r="CJ115" s="128"/>
      <c r="CK115" s="134"/>
    </row>
    <row r="116" spans="2:89" ht="6.75" customHeight="1">
      <c r="B116" s="64"/>
      <c r="C116" s="73"/>
      <c r="D116" s="73"/>
      <c r="E116" s="73"/>
      <c r="F116" s="66"/>
      <c r="G116" s="197"/>
      <c r="H116" s="198"/>
      <c r="I116" s="198"/>
      <c r="J116" s="198"/>
      <c r="K116" s="198"/>
      <c r="L116" s="198"/>
      <c r="M116" s="198"/>
      <c r="N116" s="83"/>
      <c r="O116" s="73"/>
      <c r="P116" s="73"/>
      <c r="Q116" s="190"/>
      <c r="R116" s="187"/>
      <c r="S116" s="191"/>
      <c r="T116" s="186"/>
      <c r="U116" s="187"/>
      <c r="V116" s="193"/>
      <c r="W116" s="187"/>
      <c r="X116" s="187"/>
      <c r="Y116" s="191"/>
      <c r="Z116" s="186"/>
      <c r="AA116" s="187"/>
      <c r="AB116" s="187"/>
      <c r="AC116" s="190"/>
      <c r="AD116" s="187"/>
      <c r="AE116" s="191"/>
      <c r="AF116" s="186"/>
      <c r="AG116" s="187"/>
      <c r="AH116" s="193"/>
      <c r="AI116" s="187"/>
      <c r="AJ116" s="187"/>
      <c r="AK116" s="191"/>
      <c r="AL116" s="186"/>
      <c r="AM116" s="187"/>
      <c r="AN116" s="187"/>
      <c r="AO116" s="190"/>
      <c r="AP116" s="187"/>
      <c r="AQ116" s="191"/>
      <c r="AR116" s="186"/>
      <c r="AS116" s="187"/>
      <c r="AT116" s="193"/>
      <c r="AU116" s="73"/>
      <c r="AV116" s="73"/>
      <c r="AW116" s="195"/>
      <c r="AX116" s="157"/>
      <c r="AY116" s="73"/>
      <c r="AZ116" s="73"/>
      <c r="BA116" s="83"/>
      <c r="BB116" s="73"/>
      <c r="BC116" s="195"/>
      <c r="BD116" s="157"/>
      <c r="BE116" s="73"/>
      <c r="BF116" s="66"/>
      <c r="BG116" s="73"/>
      <c r="BH116" s="73"/>
      <c r="BI116" s="66"/>
      <c r="BJ116" s="160"/>
      <c r="BK116" s="160"/>
      <c r="BL116" s="160"/>
      <c r="BM116" s="161"/>
      <c r="BN116" s="50"/>
      <c r="BO116" s="67"/>
      <c r="BP116" s="69"/>
      <c r="BQ116" s="130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2"/>
      <c r="CF116" s="130"/>
      <c r="CG116" s="131"/>
      <c r="CH116" s="131"/>
      <c r="CI116" s="131"/>
      <c r="CJ116" s="131"/>
      <c r="CK116" s="135"/>
    </row>
    <row r="117" spans="2:89" ht="6.75" customHeight="1">
      <c r="B117" s="64"/>
      <c r="C117" s="73"/>
      <c r="D117" s="73"/>
      <c r="E117" s="73"/>
      <c r="F117" s="66"/>
      <c r="G117" s="83" t="s">
        <v>15</v>
      </c>
      <c r="H117" s="73"/>
      <c r="I117" s="73"/>
      <c r="J117" s="73"/>
      <c r="K117" s="73"/>
      <c r="L117" s="73"/>
      <c r="M117" s="73"/>
      <c r="N117" s="196"/>
      <c r="O117" s="155"/>
      <c r="P117" s="155"/>
      <c r="Q117" s="188"/>
      <c r="R117" s="185"/>
      <c r="S117" s="189"/>
      <c r="T117" s="184"/>
      <c r="U117" s="185"/>
      <c r="V117" s="192"/>
      <c r="W117" s="185"/>
      <c r="X117" s="185"/>
      <c r="Y117" s="189"/>
      <c r="Z117" s="184"/>
      <c r="AA117" s="185"/>
      <c r="AB117" s="185"/>
      <c r="AC117" s="188"/>
      <c r="AD117" s="185"/>
      <c r="AE117" s="189"/>
      <c r="AF117" s="184"/>
      <c r="AG117" s="185"/>
      <c r="AH117" s="192"/>
      <c r="AI117" s="185"/>
      <c r="AJ117" s="185"/>
      <c r="AK117" s="189"/>
      <c r="AL117" s="184"/>
      <c r="AM117" s="185"/>
      <c r="AN117" s="185"/>
      <c r="AO117" s="188"/>
      <c r="AP117" s="185"/>
      <c r="AQ117" s="189"/>
      <c r="AR117" s="184"/>
      <c r="AS117" s="185"/>
      <c r="AT117" s="192"/>
      <c r="AU117" s="155"/>
      <c r="AV117" s="155"/>
      <c r="AW117" s="194"/>
      <c r="AX117" s="154"/>
      <c r="AY117" s="155"/>
      <c r="AZ117" s="155"/>
      <c r="BA117" s="196"/>
      <c r="BB117" s="155"/>
      <c r="BC117" s="194"/>
      <c r="BD117" s="154"/>
      <c r="BE117" s="155"/>
      <c r="BF117" s="156"/>
      <c r="BG117" s="155"/>
      <c r="BH117" s="155"/>
      <c r="BI117" s="156"/>
      <c r="BJ117" s="158"/>
      <c r="BK117" s="158"/>
      <c r="BL117" s="158"/>
      <c r="BM117" s="159"/>
      <c r="BN117" s="50"/>
      <c r="BO117" s="108"/>
      <c r="BP117" s="109"/>
      <c r="BQ117" s="82" t="s">
        <v>66</v>
      </c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3"/>
      <c r="CF117" s="85">
        <f>SUM(CF96:CK116)</f>
        <v>0</v>
      </c>
      <c r="CG117" s="116"/>
      <c r="CH117" s="116"/>
      <c r="CI117" s="116"/>
      <c r="CJ117" s="116"/>
      <c r="CK117" s="117"/>
    </row>
    <row r="118" spans="2:89" ht="6.75" customHeight="1">
      <c r="B118" s="64"/>
      <c r="C118" s="73"/>
      <c r="D118" s="73"/>
      <c r="E118" s="73"/>
      <c r="F118" s="66"/>
      <c r="G118" s="197"/>
      <c r="H118" s="198"/>
      <c r="I118" s="198"/>
      <c r="J118" s="198"/>
      <c r="K118" s="198"/>
      <c r="L118" s="198"/>
      <c r="M118" s="198"/>
      <c r="N118" s="83"/>
      <c r="O118" s="73"/>
      <c r="P118" s="73"/>
      <c r="Q118" s="190"/>
      <c r="R118" s="187"/>
      <c r="S118" s="191"/>
      <c r="T118" s="186"/>
      <c r="U118" s="187"/>
      <c r="V118" s="193"/>
      <c r="W118" s="187"/>
      <c r="X118" s="187"/>
      <c r="Y118" s="191"/>
      <c r="Z118" s="186"/>
      <c r="AA118" s="187"/>
      <c r="AB118" s="187"/>
      <c r="AC118" s="190"/>
      <c r="AD118" s="187"/>
      <c r="AE118" s="191"/>
      <c r="AF118" s="186"/>
      <c r="AG118" s="187"/>
      <c r="AH118" s="193"/>
      <c r="AI118" s="187"/>
      <c r="AJ118" s="187"/>
      <c r="AK118" s="191"/>
      <c r="AL118" s="186"/>
      <c r="AM118" s="187"/>
      <c r="AN118" s="187"/>
      <c r="AO118" s="190"/>
      <c r="AP118" s="187"/>
      <c r="AQ118" s="191"/>
      <c r="AR118" s="186"/>
      <c r="AS118" s="187"/>
      <c r="AT118" s="193"/>
      <c r="AU118" s="73"/>
      <c r="AV118" s="73"/>
      <c r="AW118" s="195"/>
      <c r="AX118" s="157"/>
      <c r="AY118" s="73"/>
      <c r="AZ118" s="73"/>
      <c r="BA118" s="83"/>
      <c r="BB118" s="73"/>
      <c r="BC118" s="195"/>
      <c r="BD118" s="157"/>
      <c r="BE118" s="73"/>
      <c r="BF118" s="66"/>
      <c r="BG118" s="73"/>
      <c r="BH118" s="73"/>
      <c r="BI118" s="66"/>
      <c r="BJ118" s="160"/>
      <c r="BK118" s="160"/>
      <c r="BL118" s="160"/>
      <c r="BM118" s="161"/>
      <c r="BN118" s="50"/>
      <c r="BO118" s="110"/>
      <c r="BP118" s="111"/>
      <c r="BQ118" s="8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66"/>
      <c r="CF118" s="118"/>
      <c r="CG118" s="119"/>
      <c r="CH118" s="119"/>
      <c r="CI118" s="119"/>
      <c r="CJ118" s="119"/>
      <c r="CK118" s="120"/>
    </row>
    <row r="119" spans="2:89" ht="6.75" customHeight="1">
      <c r="B119" s="64"/>
      <c r="C119" s="73"/>
      <c r="D119" s="73"/>
      <c r="E119" s="73"/>
      <c r="F119" s="66"/>
      <c r="G119" s="196" t="s">
        <v>61</v>
      </c>
      <c r="H119" s="155"/>
      <c r="I119" s="155"/>
      <c r="J119" s="155"/>
      <c r="K119" s="155"/>
      <c r="L119" s="155"/>
      <c r="M119" s="156"/>
      <c r="N119" s="196"/>
      <c r="O119" s="155"/>
      <c r="P119" s="156"/>
      <c r="Q119" s="188"/>
      <c r="R119" s="185"/>
      <c r="S119" s="189"/>
      <c r="T119" s="184"/>
      <c r="U119" s="185"/>
      <c r="V119" s="192"/>
      <c r="W119" s="188"/>
      <c r="X119" s="185"/>
      <c r="Y119" s="189"/>
      <c r="Z119" s="184"/>
      <c r="AA119" s="185"/>
      <c r="AB119" s="192"/>
      <c r="AC119" s="188"/>
      <c r="AD119" s="185"/>
      <c r="AE119" s="189"/>
      <c r="AF119" s="184"/>
      <c r="AG119" s="185"/>
      <c r="AH119" s="192"/>
      <c r="AI119" s="188"/>
      <c r="AJ119" s="185"/>
      <c r="AK119" s="189"/>
      <c r="AL119" s="184"/>
      <c r="AM119" s="185"/>
      <c r="AN119" s="192"/>
      <c r="AO119" s="188"/>
      <c r="AP119" s="185"/>
      <c r="AQ119" s="189"/>
      <c r="AR119" s="184"/>
      <c r="AS119" s="185"/>
      <c r="AT119" s="192"/>
      <c r="AU119" s="196"/>
      <c r="AV119" s="155"/>
      <c r="AW119" s="194"/>
      <c r="AX119" s="154"/>
      <c r="AY119" s="155"/>
      <c r="AZ119" s="156"/>
      <c r="BA119" s="196"/>
      <c r="BB119" s="155"/>
      <c r="BC119" s="194"/>
      <c r="BD119" s="154"/>
      <c r="BE119" s="155"/>
      <c r="BF119" s="156"/>
      <c r="BG119" s="196"/>
      <c r="BH119" s="155"/>
      <c r="BI119" s="156"/>
      <c r="BJ119" s="340"/>
      <c r="BK119" s="158"/>
      <c r="BL119" s="158"/>
      <c r="BM119" s="159"/>
      <c r="BN119" s="50"/>
      <c r="BO119" s="110"/>
      <c r="BP119" s="111"/>
      <c r="BQ119" s="8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66"/>
      <c r="CF119" s="118"/>
      <c r="CG119" s="119"/>
      <c r="CH119" s="119"/>
      <c r="CI119" s="119"/>
      <c r="CJ119" s="119"/>
      <c r="CK119" s="120"/>
    </row>
    <row r="120" spans="2:89" ht="6.75" customHeight="1" thickBot="1">
      <c r="B120" s="75"/>
      <c r="C120" s="76"/>
      <c r="D120" s="76"/>
      <c r="E120" s="76"/>
      <c r="F120" s="115"/>
      <c r="G120" s="114"/>
      <c r="H120" s="76"/>
      <c r="I120" s="76"/>
      <c r="J120" s="76"/>
      <c r="K120" s="76"/>
      <c r="L120" s="76"/>
      <c r="M120" s="115"/>
      <c r="N120" s="114"/>
      <c r="O120" s="76"/>
      <c r="P120" s="115"/>
      <c r="Q120" s="263"/>
      <c r="R120" s="259"/>
      <c r="S120" s="264"/>
      <c r="T120" s="258"/>
      <c r="U120" s="259"/>
      <c r="V120" s="260"/>
      <c r="W120" s="263"/>
      <c r="X120" s="259"/>
      <c r="Y120" s="264"/>
      <c r="Z120" s="258"/>
      <c r="AA120" s="259"/>
      <c r="AB120" s="260"/>
      <c r="AC120" s="263"/>
      <c r="AD120" s="259"/>
      <c r="AE120" s="264"/>
      <c r="AF120" s="258"/>
      <c r="AG120" s="259"/>
      <c r="AH120" s="260"/>
      <c r="AI120" s="263"/>
      <c r="AJ120" s="259"/>
      <c r="AK120" s="264"/>
      <c r="AL120" s="258"/>
      <c r="AM120" s="259"/>
      <c r="AN120" s="260"/>
      <c r="AO120" s="263"/>
      <c r="AP120" s="259"/>
      <c r="AQ120" s="264"/>
      <c r="AR120" s="258"/>
      <c r="AS120" s="259"/>
      <c r="AT120" s="260"/>
      <c r="AU120" s="114"/>
      <c r="AV120" s="76"/>
      <c r="AW120" s="345"/>
      <c r="AX120" s="344"/>
      <c r="AY120" s="76"/>
      <c r="AZ120" s="115"/>
      <c r="BA120" s="114"/>
      <c r="BB120" s="76"/>
      <c r="BC120" s="345"/>
      <c r="BD120" s="344"/>
      <c r="BE120" s="76"/>
      <c r="BF120" s="115"/>
      <c r="BG120" s="114"/>
      <c r="BH120" s="76"/>
      <c r="BI120" s="115"/>
      <c r="BJ120" s="341"/>
      <c r="BK120" s="342"/>
      <c r="BL120" s="342"/>
      <c r="BM120" s="343"/>
      <c r="BN120" s="50"/>
      <c r="BO120" s="112"/>
      <c r="BP120" s="113"/>
      <c r="BQ120" s="114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115"/>
      <c r="CF120" s="121"/>
      <c r="CG120" s="122"/>
      <c r="CH120" s="122"/>
      <c r="CI120" s="122"/>
      <c r="CJ120" s="122"/>
      <c r="CK120" s="123"/>
    </row>
    <row r="121" spans="2:89" ht="6.75" customHeight="1" thickBot="1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</row>
    <row r="122" spans="2:89" ht="6.75" customHeight="1">
      <c r="B122" s="70" t="s">
        <v>37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2"/>
      <c r="AX122" s="78" t="s">
        <v>67</v>
      </c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336" t="str">
        <f>IF(ISERROR(AL135/BW5/BA11),"　",AL135/BW5/BA11)</f>
        <v>　</v>
      </c>
      <c r="BM122" s="337"/>
      <c r="BN122" s="337"/>
      <c r="BO122" s="337"/>
      <c r="BP122" s="337"/>
      <c r="BQ122" s="337"/>
      <c r="BR122" s="337"/>
      <c r="BS122" s="337"/>
      <c r="BT122" s="337"/>
      <c r="BU122" s="337"/>
      <c r="BV122" s="337"/>
      <c r="BW122" s="337"/>
      <c r="BX122" s="337"/>
      <c r="BY122" s="338"/>
      <c r="BZ122" s="301" t="s">
        <v>30</v>
      </c>
      <c r="CA122" s="301"/>
      <c r="CB122" s="301"/>
      <c r="CC122" s="301"/>
      <c r="CD122" s="301"/>
      <c r="CE122" s="301"/>
      <c r="CF122" s="301"/>
      <c r="CG122" s="301"/>
      <c r="CH122" s="301"/>
      <c r="CI122" s="301"/>
      <c r="CJ122" s="301"/>
      <c r="CK122" s="302"/>
    </row>
    <row r="123" spans="2:89" ht="6.75" customHeight="1">
      <c r="B123" s="64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4"/>
      <c r="AX123" s="80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91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3"/>
      <c r="BZ123" s="303"/>
      <c r="CA123" s="303"/>
      <c r="CB123" s="303"/>
      <c r="CC123" s="303"/>
      <c r="CD123" s="303"/>
      <c r="CE123" s="303"/>
      <c r="CF123" s="303"/>
      <c r="CG123" s="303"/>
      <c r="CH123" s="303"/>
      <c r="CI123" s="303"/>
      <c r="CJ123" s="303"/>
      <c r="CK123" s="304"/>
    </row>
    <row r="124" spans="2:89" ht="6.75" customHeight="1" thickBot="1"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7"/>
      <c r="AX124" s="80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94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6"/>
      <c r="BZ124" s="303"/>
      <c r="CA124" s="303"/>
      <c r="CB124" s="303"/>
      <c r="CC124" s="303"/>
      <c r="CD124" s="303"/>
      <c r="CE124" s="303"/>
      <c r="CF124" s="303"/>
      <c r="CG124" s="303"/>
      <c r="CH124" s="303"/>
      <c r="CI124" s="303"/>
      <c r="CJ124" s="303"/>
      <c r="CK124" s="304"/>
    </row>
    <row r="125" spans="2:89" ht="6.75" customHeight="1">
      <c r="B125" s="70" t="s">
        <v>28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97"/>
      <c r="AB125" s="98" t="s">
        <v>29</v>
      </c>
      <c r="AC125" s="71"/>
      <c r="AD125" s="71"/>
      <c r="AE125" s="71"/>
      <c r="AF125" s="71"/>
      <c r="AG125" s="97"/>
      <c r="AH125" s="98" t="s">
        <v>56</v>
      </c>
      <c r="AI125" s="71"/>
      <c r="AJ125" s="71"/>
      <c r="AK125" s="97"/>
      <c r="AL125" s="339">
        <f>CF55</f>
        <v>0</v>
      </c>
      <c r="AM125" s="71"/>
      <c r="AN125" s="71"/>
      <c r="AO125" s="71"/>
      <c r="AP125" s="71"/>
      <c r="AQ125" s="71"/>
      <c r="AR125" s="71"/>
      <c r="AS125" s="71" t="s">
        <v>5</v>
      </c>
      <c r="AT125" s="71"/>
      <c r="AU125" s="71"/>
      <c r="AV125" s="71"/>
      <c r="AW125" s="72"/>
      <c r="AX125" s="297" t="s">
        <v>34</v>
      </c>
      <c r="AY125" s="298"/>
      <c r="AZ125" s="298"/>
      <c r="BA125" s="298"/>
      <c r="BB125" s="298"/>
      <c r="BC125" s="298"/>
      <c r="BD125" s="298"/>
      <c r="BE125" s="298"/>
      <c r="BF125" s="298"/>
      <c r="BG125" s="298"/>
      <c r="BH125" s="298"/>
      <c r="BI125" s="298"/>
      <c r="BJ125" s="298"/>
      <c r="BK125" s="298"/>
      <c r="BL125" s="52" t="str">
        <f>IF(ISERROR(BA11/BA8),"　",BA11/BA8)</f>
        <v>　</v>
      </c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4"/>
      <c r="BZ125" s="305" t="s">
        <v>31</v>
      </c>
      <c r="CA125" s="305"/>
      <c r="CB125" s="305"/>
      <c r="CC125" s="305"/>
      <c r="CD125" s="305"/>
      <c r="CE125" s="305"/>
      <c r="CF125" s="305"/>
      <c r="CG125" s="305"/>
      <c r="CH125" s="305"/>
      <c r="CI125" s="305"/>
      <c r="CJ125" s="305"/>
      <c r="CK125" s="306"/>
    </row>
    <row r="126" spans="2:89" ht="6.75" customHeight="1">
      <c r="B126" s="64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66"/>
      <c r="AB126" s="83"/>
      <c r="AC126" s="65"/>
      <c r="AD126" s="65"/>
      <c r="AE126" s="65"/>
      <c r="AF126" s="65"/>
      <c r="AG126" s="66"/>
      <c r="AH126" s="83"/>
      <c r="AI126" s="65"/>
      <c r="AJ126" s="65"/>
      <c r="AK126" s="66"/>
      <c r="AL126" s="83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74"/>
      <c r="AX126" s="297"/>
      <c r="AY126" s="298"/>
      <c r="AZ126" s="298"/>
      <c r="BA126" s="298"/>
      <c r="BB126" s="298"/>
      <c r="BC126" s="298"/>
      <c r="BD126" s="298"/>
      <c r="BE126" s="298"/>
      <c r="BF126" s="298"/>
      <c r="BG126" s="298"/>
      <c r="BH126" s="298"/>
      <c r="BI126" s="298"/>
      <c r="BJ126" s="298"/>
      <c r="BK126" s="298"/>
      <c r="BL126" s="55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7"/>
      <c r="BZ126" s="305"/>
      <c r="CA126" s="305"/>
      <c r="CB126" s="305"/>
      <c r="CC126" s="305"/>
      <c r="CD126" s="305"/>
      <c r="CE126" s="305"/>
      <c r="CF126" s="305"/>
      <c r="CG126" s="305"/>
      <c r="CH126" s="305"/>
      <c r="CI126" s="305"/>
      <c r="CJ126" s="305"/>
      <c r="CK126" s="306"/>
    </row>
    <row r="127" spans="2:89" ht="6.75" customHeight="1">
      <c r="B127" s="64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66"/>
      <c r="AB127" s="83"/>
      <c r="AC127" s="65"/>
      <c r="AD127" s="65"/>
      <c r="AE127" s="65"/>
      <c r="AF127" s="65"/>
      <c r="AG127" s="66"/>
      <c r="AH127" s="83"/>
      <c r="AI127" s="65"/>
      <c r="AJ127" s="65"/>
      <c r="AK127" s="66"/>
      <c r="AL127" s="83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74"/>
      <c r="AX127" s="297"/>
      <c r="AY127" s="298"/>
      <c r="AZ127" s="298"/>
      <c r="BA127" s="298"/>
      <c r="BB127" s="298"/>
      <c r="BC127" s="298"/>
      <c r="BD127" s="298"/>
      <c r="BE127" s="298"/>
      <c r="BF127" s="298"/>
      <c r="BG127" s="298"/>
      <c r="BH127" s="298"/>
      <c r="BI127" s="298"/>
      <c r="BJ127" s="298"/>
      <c r="BK127" s="298"/>
      <c r="BL127" s="58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60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6"/>
    </row>
    <row r="128" spans="2:89" ht="6.75" customHeight="1">
      <c r="B128" s="64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66"/>
      <c r="AB128" s="83"/>
      <c r="AC128" s="65"/>
      <c r="AD128" s="65"/>
      <c r="AE128" s="65"/>
      <c r="AF128" s="65"/>
      <c r="AG128" s="66"/>
      <c r="AH128" s="83"/>
      <c r="AI128" s="65"/>
      <c r="AJ128" s="65"/>
      <c r="AK128" s="66"/>
      <c r="AL128" s="83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74"/>
      <c r="AX128" s="61" t="s">
        <v>57</v>
      </c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3"/>
      <c r="BL128" s="88" t="str">
        <f>IF(ISERROR(AL125/BW14/BA14),"　",AL125/BW14/BA14)</f>
        <v>　</v>
      </c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90"/>
      <c r="BZ128" s="307" t="s">
        <v>30</v>
      </c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9"/>
    </row>
    <row r="129" spans="2:89" ht="6.75" customHeight="1"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9"/>
      <c r="AB129" s="84"/>
      <c r="AC129" s="68"/>
      <c r="AD129" s="68"/>
      <c r="AE129" s="68"/>
      <c r="AF129" s="68"/>
      <c r="AG129" s="69"/>
      <c r="AH129" s="84"/>
      <c r="AI129" s="68"/>
      <c r="AJ129" s="68"/>
      <c r="AK129" s="69"/>
      <c r="AL129" s="84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87"/>
      <c r="AX129" s="64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6"/>
      <c r="BL129" s="91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3"/>
      <c r="BZ129" s="310"/>
      <c r="CA129" s="311"/>
      <c r="CB129" s="311"/>
      <c r="CC129" s="311"/>
      <c r="CD129" s="311"/>
      <c r="CE129" s="311"/>
      <c r="CF129" s="311"/>
      <c r="CG129" s="311"/>
      <c r="CH129" s="311"/>
      <c r="CI129" s="311"/>
      <c r="CJ129" s="311"/>
      <c r="CK129" s="312"/>
    </row>
    <row r="130" spans="2:89" ht="6.75" customHeight="1">
      <c r="B130" s="61" t="s">
        <v>65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3"/>
      <c r="AB130" s="82" t="s">
        <v>47</v>
      </c>
      <c r="AC130" s="62"/>
      <c r="AD130" s="62"/>
      <c r="AE130" s="62"/>
      <c r="AF130" s="62"/>
      <c r="AG130" s="63"/>
      <c r="AH130" s="82" t="s">
        <v>68</v>
      </c>
      <c r="AI130" s="62"/>
      <c r="AJ130" s="62"/>
      <c r="AK130" s="63"/>
      <c r="AL130" s="85">
        <f>CF89+CF117</f>
        <v>0</v>
      </c>
      <c r="AM130" s="62"/>
      <c r="AN130" s="62"/>
      <c r="AO130" s="62"/>
      <c r="AP130" s="62"/>
      <c r="AQ130" s="62"/>
      <c r="AR130" s="62"/>
      <c r="AS130" s="62" t="s">
        <v>48</v>
      </c>
      <c r="AT130" s="62"/>
      <c r="AU130" s="62"/>
      <c r="AV130" s="62"/>
      <c r="AW130" s="86"/>
      <c r="AX130" s="67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9"/>
      <c r="BL130" s="94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6"/>
      <c r="BZ130" s="313"/>
      <c r="CA130" s="314"/>
      <c r="CB130" s="314"/>
      <c r="CC130" s="314"/>
      <c r="CD130" s="314"/>
      <c r="CE130" s="314"/>
      <c r="CF130" s="314"/>
      <c r="CG130" s="314"/>
      <c r="CH130" s="314"/>
      <c r="CI130" s="314"/>
      <c r="CJ130" s="314"/>
      <c r="CK130" s="315"/>
    </row>
    <row r="131" spans="2:89" ht="6.75" customHeight="1">
      <c r="B131" s="64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66"/>
      <c r="AB131" s="83"/>
      <c r="AC131" s="65"/>
      <c r="AD131" s="65"/>
      <c r="AE131" s="65"/>
      <c r="AF131" s="65"/>
      <c r="AG131" s="66"/>
      <c r="AH131" s="83"/>
      <c r="AI131" s="65"/>
      <c r="AJ131" s="65"/>
      <c r="AK131" s="66"/>
      <c r="AL131" s="83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74"/>
      <c r="AX131" s="80" t="s">
        <v>58</v>
      </c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8" t="str">
        <f>IF(ISERROR(AL125/BW17/BA17),"　",AL125/BW17/BA17)</f>
        <v>　</v>
      </c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90"/>
      <c r="BZ131" s="303" t="s">
        <v>30</v>
      </c>
      <c r="CA131" s="303"/>
      <c r="CB131" s="303"/>
      <c r="CC131" s="303"/>
      <c r="CD131" s="303"/>
      <c r="CE131" s="303"/>
      <c r="CF131" s="303"/>
      <c r="CG131" s="303"/>
      <c r="CH131" s="303"/>
      <c r="CI131" s="303"/>
      <c r="CJ131" s="303"/>
      <c r="CK131" s="304"/>
    </row>
    <row r="132" spans="2:89" ht="6.75" customHeight="1">
      <c r="B132" s="64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66"/>
      <c r="AB132" s="83"/>
      <c r="AC132" s="65"/>
      <c r="AD132" s="65"/>
      <c r="AE132" s="65"/>
      <c r="AF132" s="65"/>
      <c r="AG132" s="66"/>
      <c r="AH132" s="83"/>
      <c r="AI132" s="65"/>
      <c r="AJ132" s="65"/>
      <c r="AK132" s="66"/>
      <c r="AL132" s="83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74"/>
      <c r="AX132" s="80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91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3"/>
      <c r="BZ132" s="303"/>
      <c r="CA132" s="303"/>
      <c r="CB132" s="303"/>
      <c r="CC132" s="303"/>
      <c r="CD132" s="303"/>
      <c r="CE132" s="303"/>
      <c r="CF132" s="303"/>
      <c r="CG132" s="303"/>
      <c r="CH132" s="303"/>
      <c r="CI132" s="303"/>
      <c r="CJ132" s="303"/>
      <c r="CK132" s="304"/>
    </row>
    <row r="133" spans="2:89" ht="6.75" customHeight="1">
      <c r="B133" s="64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66"/>
      <c r="AB133" s="83"/>
      <c r="AC133" s="65"/>
      <c r="AD133" s="65"/>
      <c r="AE133" s="65"/>
      <c r="AF133" s="65"/>
      <c r="AG133" s="66"/>
      <c r="AH133" s="83"/>
      <c r="AI133" s="65"/>
      <c r="AJ133" s="65"/>
      <c r="AK133" s="66"/>
      <c r="AL133" s="83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74"/>
      <c r="AX133" s="80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94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6"/>
      <c r="BZ133" s="303"/>
      <c r="CA133" s="303"/>
      <c r="CB133" s="303"/>
      <c r="CC133" s="303"/>
      <c r="CD133" s="303"/>
      <c r="CE133" s="303"/>
      <c r="CF133" s="303"/>
      <c r="CG133" s="303"/>
      <c r="CH133" s="303"/>
      <c r="CI133" s="303"/>
      <c r="CJ133" s="303"/>
      <c r="CK133" s="304"/>
    </row>
    <row r="134" spans="2:89" ht="6.75" customHeight="1"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9"/>
      <c r="AB134" s="84"/>
      <c r="AC134" s="68"/>
      <c r="AD134" s="68"/>
      <c r="AE134" s="68"/>
      <c r="AF134" s="68"/>
      <c r="AG134" s="69"/>
      <c r="AH134" s="84"/>
      <c r="AI134" s="68"/>
      <c r="AJ134" s="68"/>
      <c r="AK134" s="69"/>
      <c r="AL134" s="84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87"/>
      <c r="AX134" s="316" t="s">
        <v>35</v>
      </c>
      <c r="AY134" s="317"/>
      <c r="AZ134" s="317"/>
      <c r="BA134" s="317"/>
      <c r="BB134" s="317"/>
      <c r="BC134" s="317"/>
      <c r="BD134" s="317"/>
      <c r="BE134" s="317"/>
      <c r="BF134" s="317"/>
      <c r="BG134" s="317"/>
      <c r="BH134" s="317"/>
      <c r="BI134" s="317"/>
      <c r="BJ134" s="317"/>
      <c r="BK134" s="318"/>
      <c r="BL134" s="52" t="str">
        <f>IF(ISERROR(BA14/BA11),"　",BA14/BA11)</f>
        <v>　</v>
      </c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4"/>
      <c r="BZ134" s="325" t="s">
        <v>31</v>
      </c>
      <c r="CA134" s="326"/>
      <c r="CB134" s="326"/>
      <c r="CC134" s="326"/>
      <c r="CD134" s="326"/>
      <c r="CE134" s="326"/>
      <c r="CF134" s="326"/>
      <c r="CG134" s="326"/>
      <c r="CH134" s="326"/>
      <c r="CI134" s="326"/>
      <c r="CJ134" s="326"/>
      <c r="CK134" s="327"/>
    </row>
    <row r="135" spans="2:89" ht="6.75" customHeight="1">
      <c r="B135" s="61" t="s">
        <v>69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3"/>
      <c r="AB135" s="82" t="s">
        <v>47</v>
      </c>
      <c r="AC135" s="62"/>
      <c r="AD135" s="62"/>
      <c r="AE135" s="62"/>
      <c r="AF135" s="62"/>
      <c r="AG135" s="63"/>
      <c r="AH135" s="82" t="s">
        <v>64</v>
      </c>
      <c r="AI135" s="62"/>
      <c r="AJ135" s="62"/>
      <c r="AK135" s="63"/>
      <c r="AL135" s="85">
        <f>AL125+AL130</f>
        <v>0</v>
      </c>
      <c r="AM135" s="62"/>
      <c r="AN135" s="62"/>
      <c r="AO135" s="62"/>
      <c r="AP135" s="62"/>
      <c r="AQ135" s="62"/>
      <c r="AR135" s="62"/>
      <c r="AS135" s="62" t="s">
        <v>48</v>
      </c>
      <c r="AT135" s="62"/>
      <c r="AU135" s="62"/>
      <c r="AV135" s="62"/>
      <c r="AW135" s="86"/>
      <c r="AX135" s="319"/>
      <c r="AY135" s="320"/>
      <c r="AZ135" s="320"/>
      <c r="BA135" s="320"/>
      <c r="BB135" s="320"/>
      <c r="BC135" s="320"/>
      <c r="BD135" s="320"/>
      <c r="BE135" s="320"/>
      <c r="BF135" s="320"/>
      <c r="BG135" s="320"/>
      <c r="BH135" s="320"/>
      <c r="BI135" s="320"/>
      <c r="BJ135" s="320"/>
      <c r="BK135" s="321"/>
      <c r="BL135" s="55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7"/>
      <c r="BZ135" s="328"/>
      <c r="CA135" s="329"/>
      <c r="CB135" s="329"/>
      <c r="CC135" s="329"/>
      <c r="CD135" s="329"/>
      <c r="CE135" s="329"/>
      <c r="CF135" s="329"/>
      <c r="CG135" s="329"/>
      <c r="CH135" s="329"/>
      <c r="CI135" s="329"/>
      <c r="CJ135" s="329"/>
      <c r="CK135" s="330"/>
    </row>
    <row r="136" spans="2:89" ht="6.75" customHeight="1">
      <c r="B136" s="64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66"/>
      <c r="AB136" s="83"/>
      <c r="AC136" s="65"/>
      <c r="AD136" s="65"/>
      <c r="AE136" s="65"/>
      <c r="AF136" s="65"/>
      <c r="AG136" s="66"/>
      <c r="AH136" s="83"/>
      <c r="AI136" s="65"/>
      <c r="AJ136" s="65"/>
      <c r="AK136" s="66"/>
      <c r="AL136" s="83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74"/>
      <c r="AX136" s="322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4"/>
      <c r="BL136" s="58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60"/>
      <c r="BZ136" s="331"/>
      <c r="CA136" s="332"/>
      <c r="CB136" s="332"/>
      <c r="CC136" s="332"/>
      <c r="CD136" s="332"/>
      <c r="CE136" s="332"/>
      <c r="CF136" s="332"/>
      <c r="CG136" s="332"/>
      <c r="CH136" s="332"/>
      <c r="CI136" s="332"/>
      <c r="CJ136" s="332"/>
      <c r="CK136" s="333"/>
    </row>
    <row r="137" spans="2:89" ht="6.75" customHeight="1">
      <c r="B137" s="64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66"/>
      <c r="AB137" s="83"/>
      <c r="AC137" s="65"/>
      <c r="AD137" s="65"/>
      <c r="AE137" s="65"/>
      <c r="AF137" s="65"/>
      <c r="AG137" s="66"/>
      <c r="AH137" s="83"/>
      <c r="AI137" s="65"/>
      <c r="AJ137" s="65"/>
      <c r="AK137" s="66"/>
      <c r="AL137" s="83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74"/>
      <c r="AX137" s="297" t="s">
        <v>49</v>
      </c>
      <c r="AY137" s="298"/>
      <c r="AZ137" s="298"/>
      <c r="BA137" s="298"/>
      <c r="BB137" s="298"/>
      <c r="BC137" s="298"/>
      <c r="BD137" s="298"/>
      <c r="BE137" s="298"/>
      <c r="BF137" s="298"/>
      <c r="BG137" s="298"/>
      <c r="BH137" s="298"/>
      <c r="BI137" s="298"/>
      <c r="BJ137" s="298"/>
      <c r="BK137" s="298"/>
      <c r="BL137" s="52" t="str">
        <f>IF(ISERROR(BA17/BA11),"　",BA17/BA11)</f>
        <v>　</v>
      </c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4"/>
      <c r="BZ137" s="298" t="s">
        <v>32</v>
      </c>
      <c r="CA137" s="298"/>
      <c r="CB137" s="298"/>
      <c r="CC137" s="298"/>
      <c r="CD137" s="298"/>
      <c r="CE137" s="298"/>
      <c r="CF137" s="298"/>
      <c r="CG137" s="298"/>
      <c r="CH137" s="298"/>
      <c r="CI137" s="298"/>
      <c r="CJ137" s="298"/>
      <c r="CK137" s="334"/>
    </row>
    <row r="138" spans="2:89" ht="6.75" customHeight="1">
      <c r="B138" s="64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66"/>
      <c r="AB138" s="83"/>
      <c r="AC138" s="65"/>
      <c r="AD138" s="65"/>
      <c r="AE138" s="65"/>
      <c r="AF138" s="65"/>
      <c r="AG138" s="66"/>
      <c r="AH138" s="83"/>
      <c r="AI138" s="65"/>
      <c r="AJ138" s="65"/>
      <c r="AK138" s="66"/>
      <c r="AL138" s="83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74"/>
      <c r="AX138" s="297"/>
      <c r="AY138" s="298"/>
      <c r="AZ138" s="298"/>
      <c r="BA138" s="298"/>
      <c r="BB138" s="298"/>
      <c r="BC138" s="298"/>
      <c r="BD138" s="298"/>
      <c r="BE138" s="298"/>
      <c r="BF138" s="298"/>
      <c r="BG138" s="298"/>
      <c r="BH138" s="298"/>
      <c r="BI138" s="298"/>
      <c r="BJ138" s="298"/>
      <c r="BK138" s="298"/>
      <c r="BL138" s="55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7"/>
      <c r="BZ138" s="298"/>
      <c r="CA138" s="298"/>
      <c r="CB138" s="298"/>
      <c r="CC138" s="298"/>
      <c r="CD138" s="298"/>
      <c r="CE138" s="298"/>
      <c r="CF138" s="298"/>
      <c r="CG138" s="298"/>
      <c r="CH138" s="298"/>
      <c r="CI138" s="298"/>
      <c r="CJ138" s="298"/>
      <c r="CK138" s="334"/>
    </row>
    <row r="139" spans="2:89" ht="6.75" customHeight="1" thickBot="1"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115"/>
      <c r="AB139" s="114"/>
      <c r="AC139" s="76"/>
      <c r="AD139" s="76"/>
      <c r="AE139" s="76"/>
      <c r="AF139" s="76"/>
      <c r="AG139" s="115"/>
      <c r="AH139" s="114"/>
      <c r="AI139" s="76"/>
      <c r="AJ139" s="76"/>
      <c r="AK139" s="115"/>
      <c r="AL139" s="114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7"/>
      <c r="AX139" s="299"/>
      <c r="AY139" s="300"/>
      <c r="AZ139" s="300"/>
      <c r="BA139" s="300"/>
      <c r="BB139" s="300"/>
      <c r="BC139" s="300"/>
      <c r="BD139" s="300"/>
      <c r="BE139" s="300"/>
      <c r="BF139" s="300"/>
      <c r="BG139" s="300"/>
      <c r="BH139" s="300"/>
      <c r="BI139" s="300"/>
      <c r="BJ139" s="300"/>
      <c r="BK139" s="300"/>
      <c r="BL139" s="294"/>
      <c r="BM139" s="295"/>
      <c r="BN139" s="295"/>
      <c r="BO139" s="295"/>
      <c r="BP139" s="295"/>
      <c r="BQ139" s="295"/>
      <c r="BR139" s="295"/>
      <c r="BS139" s="295"/>
      <c r="BT139" s="295"/>
      <c r="BU139" s="295"/>
      <c r="BV139" s="295"/>
      <c r="BW139" s="295"/>
      <c r="BX139" s="295"/>
      <c r="BY139" s="296"/>
      <c r="BZ139" s="300"/>
      <c r="CA139" s="300"/>
      <c r="CB139" s="300"/>
      <c r="CC139" s="300"/>
      <c r="CD139" s="300"/>
      <c r="CE139" s="300"/>
      <c r="CF139" s="300"/>
      <c r="CG139" s="300"/>
      <c r="CH139" s="300"/>
      <c r="CI139" s="300"/>
      <c r="CJ139" s="300"/>
      <c r="CK139" s="335"/>
    </row>
    <row r="140" ht="6.75" customHeight="1" thickBot="1"/>
    <row r="141" spans="2:89" ht="6.75" customHeight="1">
      <c r="B141" s="288" t="s">
        <v>33</v>
      </c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89"/>
      <c r="AL141" s="289"/>
      <c r="AM141" s="289"/>
      <c r="AN141" s="289"/>
      <c r="AO141" s="289"/>
      <c r="AP141" s="289"/>
      <c r="AQ141" s="289"/>
      <c r="AR141" s="289"/>
      <c r="AS141" s="289"/>
      <c r="AT141" s="290"/>
      <c r="AU141" s="288" t="s">
        <v>59</v>
      </c>
      <c r="AV141" s="289"/>
      <c r="AW141" s="289"/>
      <c r="AX141" s="289"/>
      <c r="AY141" s="289"/>
      <c r="AZ141" s="289"/>
      <c r="BA141" s="289"/>
      <c r="BB141" s="289"/>
      <c r="BC141" s="289"/>
      <c r="BD141" s="289"/>
      <c r="BE141" s="289"/>
      <c r="BF141" s="289"/>
      <c r="BG141" s="289"/>
      <c r="BH141" s="289"/>
      <c r="BI141" s="289"/>
      <c r="BJ141" s="289"/>
      <c r="BK141" s="289"/>
      <c r="BL141" s="289"/>
      <c r="BM141" s="289"/>
      <c r="BN141" s="289"/>
      <c r="BO141" s="289"/>
      <c r="BP141" s="289"/>
      <c r="BQ141" s="290"/>
      <c r="BR141" s="289" t="s">
        <v>36</v>
      </c>
      <c r="BS141" s="289"/>
      <c r="BT141" s="289"/>
      <c r="BU141" s="289"/>
      <c r="BV141" s="289"/>
      <c r="BW141" s="289"/>
      <c r="BX141" s="289"/>
      <c r="BY141" s="289"/>
      <c r="BZ141" s="289"/>
      <c r="CA141" s="289"/>
      <c r="CB141" s="289"/>
      <c r="CC141" s="289"/>
      <c r="CD141" s="289"/>
      <c r="CE141" s="289"/>
      <c r="CF141" s="289"/>
      <c r="CG141" s="289"/>
      <c r="CH141" s="289"/>
      <c r="CI141" s="289"/>
      <c r="CJ141" s="289"/>
      <c r="CK141" s="290"/>
    </row>
    <row r="142" spans="2:89" ht="6.75" customHeight="1">
      <c r="B142" s="147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291"/>
      <c r="AU142" s="147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291"/>
      <c r="BR142" s="171"/>
      <c r="BS142" s="171"/>
      <c r="BT142" s="171"/>
      <c r="BU142" s="171"/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G142" s="171"/>
      <c r="CH142" s="171"/>
      <c r="CI142" s="171"/>
      <c r="CJ142" s="171"/>
      <c r="CK142" s="291"/>
    </row>
    <row r="143" spans="2:89" ht="6.75" customHeight="1" thickBot="1">
      <c r="B143" s="292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293"/>
      <c r="AU143" s="292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293"/>
      <c r="BR143" s="173"/>
      <c r="BS143" s="173"/>
      <c r="BT143" s="173"/>
      <c r="BU143" s="173"/>
      <c r="BV143" s="173"/>
      <c r="BW143" s="173"/>
      <c r="BX143" s="173"/>
      <c r="BY143" s="173"/>
      <c r="BZ143" s="173"/>
      <c r="CA143" s="173"/>
      <c r="CB143" s="173"/>
      <c r="CC143" s="173"/>
      <c r="CD143" s="173"/>
      <c r="CE143" s="173"/>
      <c r="CF143" s="173"/>
      <c r="CG143" s="173"/>
      <c r="CH143" s="173"/>
      <c r="CI143" s="173"/>
      <c r="CJ143" s="173"/>
      <c r="CK143" s="293"/>
    </row>
  </sheetData>
  <sheetProtection/>
  <mergeCells count="1121">
    <mergeCell ref="BO114:BP116"/>
    <mergeCell ref="BQ114:CE116"/>
    <mergeCell ref="CF114:CK116"/>
    <mergeCell ref="BO105:BP107"/>
    <mergeCell ref="BO74:BP76"/>
    <mergeCell ref="BQ74:CE76"/>
    <mergeCell ref="CF74:CK76"/>
    <mergeCell ref="BO102:BP104"/>
    <mergeCell ref="BQ102:CE104"/>
    <mergeCell ref="CF102:CK104"/>
    <mergeCell ref="BO68:BP70"/>
    <mergeCell ref="BQ68:CE70"/>
    <mergeCell ref="CF68:CK70"/>
    <mergeCell ref="BO71:BP73"/>
    <mergeCell ref="BQ71:CE73"/>
    <mergeCell ref="CF71:CK73"/>
    <mergeCell ref="BO65:BP67"/>
    <mergeCell ref="BQ65:CE67"/>
    <mergeCell ref="CF65:CK67"/>
    <mergeCell ref="BO62:BP64"/>
    <mergeCell ref="CF60:CK61"/>
    <mergeCell ref="BO60:CE61"/>
    <mergeCell ref="BO5:BV7"/>
    <mergeCell ref="BW5:CC7"/>
    <mergeCell ref="CD5:CH7"/>
    <mergeCell ref="CI5:CK7"/>
    <mergeCell ref="BO17:BV19"/>
    <mergeCell ref="BW17:CC19"/>
    <mergeCell ref="CD17:CH19"/>
    <mergeCell ref="CI17:CK19"/>
    <mergeCell ref="BW14:CC16"/>
    <mergeCell ref="BO14:BV16"/>
    <mergeCell ref="CD11:CH13"/>
    <mergeCell ref="BW11:CC13"/>
    <mergeCell ref="BO11:BV13"/>
    <mergeCell ref="CI8:CK10"/>
    <mergeCell ref="CD8:CH10"/>
    <mergeCell ref="BW8:CC10"/>
    <mergeCell ref="BO8:BV10"/>
    <mergeCell ref="BO23:CE24"/>
    <mergeCell ref="CF23:CK24"/>
    <mergeCell ref="BO40:BP42"/>
    <mergeCell ref="BO37:BP39"/>
    <mergeCell ref="CF34:CK36"/>
    <mergeCell ref="BQ34:CE36"/>
    <mergeCell ref="BO34:BP36"/>
    <mergeCell ref="BQ28:CE30"/>
    <mergeCell ref="BQ37:CE39"/>
    <mergeCell ref="CF37:CK39"/>
    <mergeCell ref="CF49:CK51"/>
    <mergeCell ref="BQ49:CE51"/>
    <mergeCell ref="BO49:BP51"/>
    <mergeCell ref="BO52:BP54"/>
    <mergeCell ref="BQ52:CE54"/>
    <mergeCell ref="CF28:CK30"/>
    <mergeCell ref="BO31:BP33"/>
    <mergeCell ref="BQ31:CE33"/>
    <mergeCell ref="CF31:CK33"/>
    <mergeCell ref="CF52:CK54"/>
    <mergeCell ref="B1:CK3"/>
    <mergeCell ref="B5:F8"/>
    <mergeCell ref="G5:Z8"/>
    <mergeCell ref="AA5:AE8"/>
    <mergeCell ref="AF5:AQ8"/>
    <mergeCell ref="AR5:AZ7"/>
    <mergeCell ref="BA5:BM7"/>
    <mergeCell ref="AR8:AZ10"/>
    <mergeCell ref="BA8:BE10"/>
    <mergeCell ref="BF8:BI10"/>
    <mergeCell ref="BJ8:BM10"/>
    <mergeCell ref="B9:F19"/>
    <mergeCell ref="G10:H11"/>
    <mergeCell ref="I10:R11"/>
    <mergeCell ref="S10:T11"/>
    <mergeCell ref="V10:Y11"/>
    <mergeCell ref="Z10:AA11"/>
    <mergeCell ref="G14:H15"/>
    <mergeCell ref="I14:R15"/>
    <mergeCell ref="S14:T15"/>
    <mergeCell ref="V14:Y15"/>
    <mergeCell ref="AB10:AE11"/>
    <mergeCell ref="Z14:AA15"/>
    <mergeCell ref="AB14:AE15"/>
    <mergeCell ref="AF10:AG11"/>
    <mergeCell ref="AH10:AK11"/>
    <mergeCell ref="AF14:AG15"/>
    <mergeCell ref="AH14:AK15"/>
    <mergeCell ref="AL10:AM11"/>
    <mergeCell ref="AN10:AQ11"/>
    <mergeCell ref="AR11:AZ13"/>
    <mergeCell ref="AN12:AQ13"/>
    <mergeCell ref="AF12:AG13"/>
    <mergeCell ref="AH12:AK13"/>
    <mergeCell ref="AL12:AM13"/>
    <mergeCell ref="BA11:BE13"/>
    <mergeCell ref="BF11:BI13"/>
    <mergeCell ref="BJ11:BM13"/>
    <mergeCell ref="CI11:CK13"/>
    <mergeCell ref="G12:H13"/>
    <mergeCell ref="I12:R13"/>
    <mergeCell ref="S12:T13"/>
    <mergeCell ref="V12:Y13"/>
    <mergeCell ref="Z12:AA13"/>
    <mergeCell ref="AB12:AE13"/>
    <mergeCell ref="AL14:AM15"/>
    <mergeCell ref="AN14:AQ15"/>
    <mergeCell ref="AR14:AZ16"/>
    <mergeCell ref="BA14:BE16"/>
    <mergeCell ref="AF16:AG17"/>
    <mergeCell ref="AH16:AK17"/>
    <mergeCell ref="BF14:BI16"/>
    <mergeCell ref="BJ14:BM16"/>
    <mergeCell ref="CD14:CH16"/>
    <mergeCell ref="CI14:CK16"/>
    <mergeCell ref="G16:H17"/>
    <mergeCell ref="I16:R17"/>
    <mergeCell ref="S16:T17"/>
    <mergeCell ref="V16:Y17"/>
    <mergeCell ref="Z16:AA17"/>
    <mergeCell ref="AB16:AE17"/>
    <mergeCell ref="BJ20:BM22"/>
    <mergeCell ref="AL16:AM17"/>
    <mergeCell ref="AN16:AQ17"/>
    <mergeCell ref="AR17:AZ19"/>
    <mergeCell ref="BA17:BE19"/>
    <mergeCell ref="BF17:BI19"/>
    <mergeCell ref="BJ17:BM19"/>
    <mergeCell ref="BF20:BG22"/>
    <mergeCell ref="AK20:AL22"/>
    <mergeCell ref="AN20:AO22"/>
    <mergeCell ref="B23:F36"/>
    <mergeCell ref="G23:M24"/>
    <mergeCell ref="AW20:AX22"/>
    <mergeCell ref="AZ20:BA22"/>
    <mergeCell ref="BC20:BD22"/>
    <mergeCell ref="G29:M30"/>
    <mergeCell ref="AX27:AZ28"/>
    <mergeCell ref="BA27:BC28"/>
    <mergeCell ref="BD27:BF28"/>
    <mergeCell ref="B20:F22"/>
    <mergeCell ref="G25:M26"/>
    <mergeCell ref="AU23:AW24"/>
    <mergeCell ref="AX23:AZ24"/>
    <mergeCell ref="BA23:BC24"/>
    <mergeCell ref="BD23:BF24"/>
    <mergeCell ref="AI23:AK24"/>
    <mergeCell ref="AL23:AN24"/>
    <mergeCell ref="AO23:AQ24"/>
    <mergeCell ref="AR23:AT24"/>
    <mergeCell ref="AF23:AH24"/>
    <mergeCell ref="BG25:BI26"/>
    <mergeCell ref="AO25:AQ26"/>
    <mergeCell ref="AR25:AT26"/>
    <mergeCell ref="AU25:AW26"/>
    <mergeCell ref="AO27:AQ28"/>
    <mergeCell ref="BJ23:BM24"/>
    <mergeCell ref="CF25:CK27"/>
    <mergeCell ref="BO28:BP30"/>
    <mergeCell ref="BQ25:CE27"/>
    <mergeCell ref="BO25:BP27"/>
    <mergeCell ref="BJ27:BM28"/>
    <mergeCell ref="G27:M28"/>
    <mergeCell ref="BJ25:BM26"/>
    <mergeCell ref="AX25:AZ26"/>
    <mergeCell ref="BA25:BC26"/>
    <mergeCell ref="BD25:BF26"/>
    <mergeCell ref="BJ29:BM30"/>
    <mergeCell ref="AF31:AH32"/>
    <mergeCell ref="AI31:AK32"/>
    <mergeCell ref="AL31:AN32"/>
    <mergeCell ref="BG27:BI28"/>
    <mergeCell ref="AR27:AT28"/>
    <mergeCell ref="AU27:AW28"/>
    <mergeCell ref="AO29:AQ30"/>
    <mergeCell ref="AR29:AT30"/>
    <mergeCell ref="BJ31:BM32"/>
    <mergeCell ref="G31:M32"/>
    <mergeCell ref="AU29:AW30"/>
    <mergeCell ref="AX29:AZ30"/>
    <mergeCell ref="BA29:BC30"/>
    <mergeCell ref="BD29:BF30"/>
    <mergeCell ref="AI29:AK30"/>
    <mergeCell ref="AL29:AN30"/>
    <mergeCell ref="N29:P30"/>
    <mergeCell ref="Q29:S30"/>
    <mergeCell ref="T29:V30"/>
    <mergeCell ref="AX31:AZ32"/>
    <mergeCell ref="BA31:BC32"/>
    <mergeCell ref="BD31:BF32"/>
    <mergeCell ref="BG31:BI32"/>
    <mergeCell ref="AO31:AQ32"/>
    <mergeCell ref="AR31:AT32"/>
    <mergeCell ref="AU31:AW32"/>
    <mergeCell ref="B37:F50"/>
    <mergeCell ref="G37:M38"/>
    <mergeCell ref="W75:Y76"/>
    <mergeCell ref="Z75:AB76"/>
    <mergeCell ref="AC75:AE76"/>
    <mergeCell ref="AF75:AH76"/>
    <mergeCell ref="G41:M42"/>
    <mergeCell ref="Q41:S42"/>
    <mergeCell ref="T41:V42"/>
    <mergeCell ref="G49:M50"/>
    <mergeCell ref="BJ37:BM38"/>
    <mergeCell ref="G39:M40"/>
    <mergeCell ref="AR37:AT38"/>
    <mergeCell ref="AU37:AW38"/>
    <mergeCell ref="AX37:AZ38"/>
    <mergeCell ref="BA37:BC38"/>
    <mergeCell ref="AF37:AH38"/>
    <mergeCell ref="AI37:AK38"/>
    <mergeCell ref="AL37:AN38"/>
    <mergeCell ref="AO37:AQ38"/>
    <mergeCell ref="AX39:AZ40"/>
    <mergeCell ref="BA39:BC40"/>
    <mergeCell ref="BD39:BF40"/>
    <mergeCell ref="BG39:BI40"/>
    <mergeCell ref="AL39:AN40"/>
    <mergeCell ref="AO39:AQ40"/>
    <mergeCell ref="AR39:AT40"/>
    <mergeCell ref="BJ39:BM40"/>
    <mergeCell ref="AU39:AW40"/>
    <mergeCell ref="BJ41:BM42"/>
    <mergeCell ref="BG43:BI44"/>
    <mergeCell ref="AI39:AK40"/>
    <mergeCell ref="BG41:BI42"/>
    <mergeCell ref="AI43:AK44"/>
    <mergeCell ref="AL43:AN44"/>
    <mergeCell ref="BD43:BF44"/>
    <mergeCell ref="AR43:AT44"/>
    <mergeCell ref="BQ40:CE42"/>
    <mergeCell ref="CF40:CK42"/>
    <mergeCell ref="G43:M44"/>
    <mergeCell ref="AU41:AW42"/>
    <mergeCell ref="AX41:AZ42"/>
    <mergeCell ref="BA41:BC42"/>
    <mergeCell ref="BD41:BF42"/>
    <mergeCell ref="AI41:AK42"/>
    <mergeCell ref="BJ43:BM44"/>
    <mergeCell ref="N41:P42"/>
    <mergeCell ref="AU43:AW44"/>
    <mergeCell ref="AX43:AZ44"/>
    <mergeCell ref="BA43:BC44"/>
    <mergeCell ref="AO43:AQ44"/>
    <mergeCell ref="N43:P44"/>
    <mergeCell ref="Q43:S44"/>
    <mergeCell ref="T43:V44"/>
    <mergeCell ref="W43:Y44"/>
    <mergeCell ref="Z43:AB44"/>
    <mergeCell ref="AC43:AE44"/>
    <mergeCell ref="AX45:AZ46"/>
    <mergeCell ref="BA45:BC46"/>
    <mergeCell ref="BD45:BF46"/>
    <mergeCell ref="BG45:BI46"/>
    <mergeCell ref="AL45:AN46"/>
    <mergeCell ref="AO45:AQ46"/>
    <mergeCell ref="G45:M46"/>
    <mergeCell ref="AI49:AK50"/>
    <mergeCell ref="AL49:AN50"/>
    <mergeCell ref="AO49:AQ50"/>
    <mergeCell ref="AR49:AT50"/>
    <mergeCell ref="AF49:AH50"/>
    <mergeCell ref="W45:Y46"/>
    <mergeCell ref="Z45:AB46"/>
    <mergeCell ref="AC45:AE46"/>
    <mergeCell ref="T45:V46"/>
    <mergeCell ref="BJ45:BM46"/>
    <mergeCell ref="AR45:AT46"/>
    <mergeCell ref="AU45:AW46"/>
    <mergeCell ref="BJ49:BM50"/>
    <mergeCell ref="AF45:AH46"/>
    <mergeCell ref="BO46:BP48"/>
    <mergeCell ref="BG49:BI50"/>
    <mergeCell ref="AU47:AW48"/>
    <mergeCell ref="AX47:AZ48"/>
    <mergeCell ref="BA47:BC48"/>
    <mergeCell ref="BQ46:CE48"/>
    <mergeCell ref="CF46:CK48"/>
    <mergeCell ref="B51:F64"/>
    <mergeCell ref="G51:M52"/>
    <mergeCell ref="AU49:AW50"/>
    <mergeCell ref="AX49:AZ50"/>
    <mergeCell ref="BA49:BC50"/>
    <mergeCell ref="BD49:BF50"/>
    <mergeCell ref="BJ51:BM52"/>
    <mergeCell ref="G53:M54"/>
    <mergeCell ref="AR51:AT52"/>
    <mergeCell ref="AU51:AW52"/>
    <mergeCell ref="AX51:AZ52"/>
    <mergeCell ref="BA51:BC52"/>
    <mergeCell ref="AO51:AQ52"/>
    <mergeCell ref="BA53:BC54"/>
    <mergeCell ref="BD53:BF54"/>
    <mergeCell ref="AL53:AN54"/>
    <mergeCell ref="AO53:AQ54"/>
    <mergeCell ref="AR53:AT54"/>
    <mergeCell ref="BA55:BC56"/>
    <mergeCell ref="AO55:AQ56"/>
    <mergeCell ref="BJ59:BM60"/>
    <mergeCell ref="AR55:AT56"/>
    <mergeCell ref="AU55:AW56"/>
    <mergeCell ref="AX55:AZ56"/>
    <mergeCell ref="AU57:AW58"/>
    <mergeCell ref="AX57:AZ58"/>
    <mergeCell ref="BG59:BI60"/>
    <mergeCell ref="AL57:AN58"/>
    <mergeCell ref="AO57:AQ58"/>
    <mergeCell ref="AR57:AT58"/>
    <mergeCell ref="BJ53:BM54"/>
    <mergeCell ref="G57:M58"/>
    <mergeCell ref="BJ55:BM56"/>
    <mergeCell ref="BJ57:BM58"/>
    <mergeCell ref="G55:M56"/>
    <mergeCell ref="AU53:AW54"/>
    <mergeCell ref="AX53:AZ54"/>
    <mergeCell ref="G63:M64"/>
    <mergeCell ref="AU59:AW60"/>
    <mergeCell ref="AX59:AZ60"/>
    <mergeCell ref="AO59:AQ60"/>
    <mergeCell ref="AR59:AT60"/>
    <mergeCell ref="G59:M60"/>
    <mergeCell ref="AF59:AH60"/>
    <mergeCell ref="AI59:AK60"/>
    <mergeCell ref="AL59:AN60"/>
    <mergeCell ref="N63:P64"/>
    <mergeCell ref="AU65:AW66"/>
    <mergeCell ref="BJ63:BM64"/>
    <mergeCell ref="B65:F78"/>
    <mergeCell ref="G65:M66"/>
    <mergeCell ref="AU63:AW64"/>
    <mergeCell ref="AX63:AZ64"/>
    <mergeCell ref="BA63:BC64"/>
    <mergeCell ref="BD63:BF64"/>
    <mergeCell ref="AO63:AQ64"/>
    <mergeCell ref="AR63:AT64"/>
    <mergeCell ref="BJ65:BM66"/>
    <mergeCell ref="G67:M68"/>
    <mergeCell ref="AX65:AZ66"/>
    <mergeCell ref="BA65:BC66"/>
    <mergeCell ref="BD65:BF66"/>
    <mergeCell ref="BG65:BI66"/>
    <mergeCell ref="AO65:AQ66"/>
    <mergeCell ref="AR65:AT66"/>
    <mergeCell ref="AL67:AN68"/>
    <mergeCell ref="AO67:AQ68"/>
    <mergeCell ref="AR67:AT68"/>
    <mergeCell ref="AU67:AW68"/>
    <mergeCell ref="AF67:AH68"/>
    <mergeCell ref="AI67:AK68"/>
    <mergeCell ref="BJ67:BM68"/>
    <mergeCell ref="G69:M70"/>
    <mergeCell ref="AX67:AZ68"/>
    <mergeCell ref="BA67:BC68"/>
    <mergeCell ref="BD67:BF68"/>
    <mergeCell ref="BG67:BI68"/>
    <mergeCell ref="AR69:AT70"/>
    <mergeCell ref="AU69:AW70"/>
    <mergeCell ref="AX69:AZ70"/>
    <mergeCell ref="BA69:BC70"/>
    <mergeCell ref="AF69:AH70"/>
    <mergeCell ref="AI69:AK70"/>
    <mergeCell ref="AL69:AN70"/>
    <mergeCell ref="AO69:AQ70"/>
    <mergeCell ref="BJ69:BM70"/>
    <mergeCell ref="BJ71:BM72"/>
    <mergeCell ref="BD69:BF70"/>
    <mergeCell ref="BG69:BI70"/>
    <mergeCell ref="BG71:BI72"/>
    <mergeCell ref="W71:Y72"/>
    <mergeCell ref="Z71:AB72"/>
    <mergeCell ref="AC71:AE72"/>
    <mergeCell ref="AF71:AH72"/>
    <mergeCell ref="BA71:BC72"/>
    <mergeCell ref="G71:M72"/>
    <mergeCell ref="N71:P72"/>
    <mergeCell ref="Q71:S72"/>
    <mergeCell ref="T71:V72"/>
    <mergeCell ref="AU71:AW72"/>
    <mergeCell ref="AX71:AZ72"/>
    <mergeCell ref="BD71:BF72"/>
    <mergeCell ref="AI71:AK72"/>
    <mergeCell ref="AL71:AN72"/>
    <mergeCell ref="AO71:AQ72"/>
    <mergeCell ref="AR71:AT72"/>
    <mergeCell ref="G77:M78"/>
    <mergeCell ref="AU73:AW74"/>
    <mergeCell ref="AX73:AZ74"/>
    <mergeCell ref="BA73:BC74"/>
    <mergeCell ref="BD73:BF74"/>
    <mergeCell ref="G73:M74"/>
    <mergeCell ref="AR77:AT78"/>
    <mergeCell ref="AU77:AW78"/>
    <mergeCell ref="AX77:AZ78"/>
    <mergeCell ref="N73:P74"/>
    <mergeCell ref="Q73:S74"/>
    <mergeCell ref="T73:V74"/>
    <mergeCell ref="W73:Y74"/>
    <mergeCell ref="Z73:AB74"/>
    <mergeCell ref="AC73:AE74"/>
    <mergeCell ref="BJ73:BM74"/>
    <mergeCell ref="BJ77:BM78"/>
    <mergeCell ref="BJ79:BM80"/>
    <mergeCell ref="BD77:BF78"/>
    <mergeCell ref="AO79:AQ80"/>
    <mergeCell ref="AO73:AQ74"/>
    <mergeCell ref="AR73:AT74"/>
    <mergeCell ref="BA75:BC76"/>
    <mergeCell ref="BD75:BF76"/>
    <mergeCell ref="BG73:BI74"/>
    <mergeCell ref="BA81:BC82"/>
    <mergeCell ref="AL81:AN82"/>
    <mergeCell ref="AO81:AQ82"/>
    <mergeCell ref="AR79:AT80"/>
    <mergeCell ref="AU79:AW80"/>
    <mergeCell ref="AX79:AZ80"/>
    <mergeCell ref="BA79:BC80"/>
    <mergeCell ref="G83:M84"/>
    <mergeCell ref="BJ81:BM82"/>
    <mergeCell ref="BD81:BF82"/>
    <mergeCell ref="BG81:BI82"/>
    <mergeCell ref="AR81:AT82"/>
    <mergeCell ref="AU81:AW82"/>
    <mergeCell ref="AX81:AZ82"/>
    <mergeCell ref="AC81:AE82"/>
    <mergeCell ref="AF81:AH82"/>
    <mergeCell ref="AI81:AK82"/>
    <mergeCell ref="G85:M86"/>
    <mergeCell ref="BJ83:BM84"/>
    <mergeCell ref="BA83:BC84"/>
    <mergeCell ref="BD83:BF84"/>
    <mergeCell ref="BG83:BI84"/>
    <mergeCell ref="AO83:AQ84"/>
    <mergeCell ref="AR83:AT84"/>
    <mergeCell ref="AU83:AW84"/>
    <mergeCell ref="AO85:AQ86"/>
    <mergeCell ref="AR85:AT86"/>
    <mergeCell ref="AU85:AW86"/>
    <mergeCell ref="AF85:AH86"/>
    <mergeCell ref="AI85:AK86"/>
    <mergeCell ref="AX83:AZ84"/>
    <mergeCell ref="AF83:AH84"/>
    <mergeCell ref="AI83:AK84"/>
    <mergeCell ref="AL83:AN84"/>
    <mergeCell ref="G87:M88"/>
    <mergeCell ref="N87:P88"/>
    <mergeCell ref="Q87:S88"/>
    <mergeCell ref="T87:V88"/>
    <mergeCell ref="BJ85:BM86"/>
    <mergeCell ref="AX85:AZ86"/>
    <mergeCell ref="BA85:BC86"/>
    <mergeCell ref="BD85:BF86"/>
    <mergeCell ref="BG85:BI86"/>
    <mergeCell ref="AL85:AN86"/>
    <mergeCell ref="AL87:AN88"/>
    <mergeCell ref="AO87:AQ88"/>
    <mergeCell ref="AR87:AT88"/>
    <mergeCell ref="W87:Y88"/>
    <mergeCell ref="Z87:AB88"/>
    <mergeCell ref="AC87:AE88"/>
    <mergeCell ref="AF87:AH88"/>
    <mergeCell ref="BJ87:BM88"/>
    <mergeCell ref="G91:M92"/>
    <mergeCell ref="AU87:AW88"/>
    <mergeCell ref="AX87:AZ88"/>
    <mergeCell ref="BA87:BC88"/>
    <mergeCell ref="BD87:BF88"/>
    <mergeCell ref="AI87:AK88"/>
    <mergeCell ref="BG87:BI88"/>
    <mergeCell ref="N91:P92"/>
    <mergeCell ref="Q91:S92"/>
    <mergeCell ref="AR91:AT92"/>
    <mergeCell ref="AU91:AW92"/>
    <mergeCell ref="AX91:AZ92"/>
    <mergeCell ref="BA91:BC92"/>
    <mergeCell ref="BG91:BI92"/>
    <mergeCell ref="BD93:BF94"/>
    <mergeCell ref="BG93:BI94"/>
    <mergeCell ref="B93:F106"/>
    <mergeCell ref="G93:M94"/>
    <mergeCell ref="G95:M96"/>
    <mergeCell ref="BJ91:BM92"/>
    <mergeCell ref="AO91:AQ92"/>
    <mergeCell ref="B79:F92"/>
    <mergeCell ref="G79:M80"/>
    <mergeCell ref="G81:M82"/>
    <mergeCell ref="BJ93:BM94"/>
    <mergeCell ref="BD91:BF92"/>
    <mergeCell ref="BA95:BC96"/>
    <mergeCell ref="AL95:AN96"/>
    <mergeCell ref="AO95:AQ96"/>
    <mergeCell ref="AR93:AT94"/>
    <mergeCell ref="AU93:AW94"/>
    <mergeCell ref="AX93:AZ94"/>
    <mergeCell ref="BA93:BC94"/>
    <mergeCell ref="AO93:AQ94"/>
    <mergeCell ref="G97:M98"/>
    <mergeCell ref="BJ95:BM96"/>
    <mergeCell ref="BD95:BF96"/>
    <mergeCell ref="BG95:BI96"/>
    <mergeCell ref="AR95:AT96"/>
    <mergeCell ref="AU95:AW96"/>
    <mergeCell ref="AX95:AZ96"/>
    <mergeCell ref="N95:P96"/>
    <mergeCell ref="Q95:S96"/>
    <mergeCell ref="T95:V96"/>
    <mergeCell ref="G99:M100"/>
    <mergeCell ref="BJ97:BM98"/>
    <mergeCell ref="BA97:BC98"/>
    <mergeCell ref="BD97:BF98"/>
    <mergeCell ref="BG97:BI98"/>
    <mergeCell ref="AO97:AQ98"/>
    <mergeCell ref="AR97:AT98"/>
    <mergeCell ref="AU97:AW98"/>
    <mergeCell ref="AO99:AQ100"/>
    <mergeCell ref="AR99:AT100"/>
    <mergeCell ref="AF99:AH100"/>
    <mergeCell ref="AI99:AK100"/>
    <mergeCell ref="AX97:AZ98"/>
    <mergeCell ref="AF97:AH98"/>
    <mergeCell ref="AI97:AK98"/>
    <mergeCell ref="AL97:AN98"/>
    <mergeCell ref="BJ99:BM100"/>
    <mergeCell ref="AX99:AZ100"/>
    <mergeCell ref="BA99:BC100"/>
    <mergeCell ref="BD99:BF100"/>
    <mergeCell ref="BG99:BI100"/>
    <mergeCell ref="AL99:AN100"/>
    <mergeCell ref="AU99:AW100"/>
    <mergeCell ref="Z101:AB102"/>
    <mergeCell ref="AC101:AE102"/>
    <mergeCell ref="AF101:AH102"/>
    <mergeCell ref="G101:M102"/>
    <mergeCell ref="N101:P102"/>
    <mergeCell ref="Q101:S102"/>
    <mergeCell ref="T101:V102"/>
    <mergeCell ref="BJ101:BM102"/>
    <mergeCell ref="BJ105:BM106"/>
    <mergeCell ref="G105:M106"/>
    <mergeCell ref="AU101:AW102"/>
    <mergeCell ref="AX101:AZ102"/>
    <mergeCell ref="BA101:BC102"/>
    <mergeCell ref="BD101:BF102"/>
    <mergeCell ref="AI101:AK102"/>
    <mergeCell ref="AL101:AN102"/>
    <mergeCell ref="AO101:AQ102"/>
    <mergeCell ref="BG101:BI102"/>
    <mergeCell ref="B107:F120"/>
    <mergeCell ref="G107:M108"/>
    <mergeCell ref="G109:M110"/>
    <mergeCell ref="G111:M112"/>
    <mergeCell ref="AR109:AT110"/>
    <mergeCell ref="AR105:AT106"/>
    <mergeCell ref="AO105:AQ106"/>
    <mergeCell ref="AR101:AT102"/>
    <mergeCell ref="W101:Y102"/>
    <mergeCell ref="BJ111:BM112"/>
    <mergeCell ref="AR107:AT108"/>
    <mergeCell ref="AU107:AW108"/>
    <mergeCell ref="AX107:AZ108"/>
    <mergeCell ref="BA107:BC108"/>
    <mergeCell ref="BJ107:BM108"/>
    <mergeCell ref="BJ109:BM110"/>
    <mergeCell ref="BD111:BF112"/>
    <mergeCell ref="BG107:BI108"/>
    <mergeCell ref="BD109:BF110"/>
    <mergeCell ref="T105:V106"/>
    <mergeCell ref="W105:Y106"/>
    <mergeCell ref="Z105:AB106"/>
    <mergeCell ref="AC105:AE106"/>
    <mergeCell ref="AL105:AN106"/>
    <mergeCell ref="AI111:AK112"/>
    <mergeCell ref="G113:M114"/>
    <mergeCell ref="AU111:AW112"/>
    <mergeCell ref="AX111:AZ112"/>
    <mergeCell ref="BA111:BC112"/>
    <mergeCell ref="N105:P106"/>
    <mergeCell ref="AL111:AN112"/>
    <mergeCell ref="AO111:AQ112"/>
    <mergeCell ref="AR111:AT112"/>
    <mergeCell ref="AC111:AE112"/>
    <mergeCell ref="AU105:AW106"/>
    <mergeCell ref="AI115:AK116"/>
    <mergeCell ref="AL115:AN116"/>
    <mergeCell ref="BA105:BC106"/>
    <mergeCell ref="BD105:BF106"/>
    <mergeCell ref="AI113:AK114"/>
    <mergeCell ref="AO107:AQ108"/>
    <mergeCell ref="BJ113:BM114"/>
    <mergeCell ref="AX113:AZ114"/>
    <mergeCell ref="BA113:BC114"/>
    <mergeCell ref="BD113:BF114"/>
    <mergeCell ref="BG113:BI114"/>
    <mergeCell ref="AU113:AW114"/>
    <mergeCell ref="AO115:AQ116"/>
    <mergeCell ref="AR115:AT116"/>
    <mergeCell ref="AF115:AH116"/>
    <mergeCell ref="G115:M116"/>
    <mergeCell ref="N115:P116"/>
    <mergeCell ref="Q115:S116"/>
    <mergeCell ref="T115:V116"/>
    <mergeCell ref="W115:Y116"/>
    <mergeCell ref="Z115:AB116"/>
    <mergeCell ref="AC115:AE116"/>
    <mergeCell ref="AO119:AQ120"/>
    <mergeCell ref="AR119:AT120"/>
    <mergeCell ref="AU119:AW120"/>
    <mergeCell ref="AI119:AK120"/>
    <mergeCell ref="BJ115:BM116"/>
    <mergeCell ref="G119:M120"/>
    <mergeCell ref="AU115:AW116"/>
    <mergeCell ref="AX115:AZ116"/>
    <mergeCell ref="BA115:BC116"/>
    <mergeCell ref="BD115:BF116"/>
    <mergeCell ref="AH125:AK129"/>
    <mergeCell ref="AL125:AR129"/>
    <mergeCell ref="AS125:AW129"/>
    <mergeCell ref="AX125:BK127"/>
    <mergeCell ref="AB130:AG134"/>
    <mergeCell ref="BJ119:BM120"/>
    <mergeCell ref="AX119:AZ120"/>
    <mergeCell ref="BA119:BC120"/>
    <mergeCell ref="BD119:BF120"/>
    <mergeCell ref="BG119:BI120"/>
    <mergeCell ref="AX137:BK139"/>
    <mergeCell ref="AX131:BK133"/>
    <mergeCell ref="BZ122:CK124"/>
    <mergeCell ref="BZ125:CK127"/>
    <mergeCell ref="BZ128:CK130"/>
    <mergeCell ref="BZ131:CK133"/>
    <mergeCell ref="AX134:BK136"/>
    <mergeCell ref="BZ134:CK136"/>
    <mergeCell ref="BZ137:CK139"/>
    <mergeCell ref="BL122:BY124"/>
    <mergeCell ref="B141:AT143"/>
    <mergeCell ref="BR141:CK143"/>
    <mergeCell ref="B130:AA134"/>
    <mergeCell ref="BL131:BY133"/>
    <mergeCell ref="BL134:BY136"/>
    <mergeCell ref="BL137:BY139"/>
    <mergeCell ref="AU141:BQ143"/>
    <mergeCell ref="AH135:AK139"/>
    <mergeCell ref="AL135:AR139"/>
    <mergeCell ref="AS135:AW139"/>
    <mergeCell ref="P20:Q22"/>
    <mergeCell ref="S20:T22"/>
    <mergeCell ref="V20:W22"/>
    <mergeCell ref="Y20:Z22"/>
    <mergeCell ref="AB20:AC22"/>
    <mergeCell ref="B135:AA139"/>
    <mergeCell ref="AB135:AG139"/>
    <mergeCell ref="AF29:AH30"/>
    <mergeCell ref="N27:P28"/>
    <mergeCell ref="Q27:S28"/>
    <mergeCell ref="AH20:AI22"/>
    <mergeCell ref="AQ20:AR22"/>
    <mergeCell ref="AT20:AU22"/>
    <mergeCell ref="N23:P24"/>
    <mergeCell ref="Q23:S24"/>
    <mergeCell ref="T23:V24"/>
    <mergeCell ref="W23:Y24"/>
    <mergeCell ref="Z23:AB24"/>
    <mergeCell ref="AC23:AE24"/>
    <mergeCell ref="AE20:AF22"/>
    <mergeCell ref="AL27:AN28"/>
    <mergeCell ref="BG23:BI24"/>
    <mergeCell ref="N25:P26"/>
    <mergeCell ref="Q25:S26"/>
    <mergeCell ref="T25:V26"/>
    <mergeCell ref="W25:Y26"/>
    <mergeCell ref="Z25:AB26"/>
    <mergeCell ref="AC25:AE26"/>
    <mergeCell ref="AF25:AH26"/>
    <mergeCell ref="AL25:AN26"/>
    <mergeCell ref="T27:V28"/>
    <mergeCell ref="W27:Y28"/>
    <mergeCell ref="Z27:AB28"/>
    <mergeCell ref="AC27:AE28"/>
    <mergeCell ref="AI25:AK26"/>
    <mergeCell ref="AF27:AH28"/>
    <mergeCell ref="AI27:AK28"/>
    <mergeCell ref="W29:Y30"/>
    <mergeCell ref="Z29:AB30"/>
    <mergeCell ref="AC29:AE30"/>
    <mergeCell ref="BG29:BI30"/>
    <mergeCell ref="N31:P32"/>
    <mergeCell ref="Q31:S32"/>
    <mergeCell ref="T31:V32"/>
    <mergeCell ref="W31:Y32"/>
    <mergeCell ref="Z31:AB32"/>
    <mergeCell ref="AC31:AE32"/>
    <mergeCell ref="Q37:S38"/>
    <mergeCell ref="T37:V38"/>
    <mergeCell ref="W37:Y38"/>
    <mergeCell ref="Z37:AB38"/>
    <mergeCell ref="AC37:AE38"/>
    <mergeCell ref="BJ61:BM62"/>
    <mergeCell ref="BA57:BC58"/>
    <mergeCell ref="BD57:BF58"/>
    <mergeCell ref="BA59:BC60"/>
    <mergeCell ref="BD59:BF60"/>
    <mergeCell ref="BD37:BF38"/>
    <mergeCell ref="BG37:BI38"/>
    <mergeCell ref="N39:P40"/>
    <mergeCell ref="Q39:S40"/>
    <mergeCell ref="T39:V40"/>
    <mergeCell ref="W39:Y40"/>
    <mergeCell ref="Z39:AB40"/>
    <mergeCell ref="AC39:AE40"/>
    <mergeCell ref="AF39:AH40"/>
    <mergeCell ref="N37:P38"/>
    <mergeCell ref="W41:Y42"/>
    <mergeCell ref="Z41:AB42"/>
    <mergeCell ref="AC41:AE42"/>
    <mergeCell ref="AL41:AN42"/>
    <mergeCell ref="AO41:AQ42"/>
    <mergeCell ref="AR41:AT42"/>
    <mergeCell ref="AF41:AH42"/>
    <mergeCell ref="AF43:AH44"/>
    <mergeCell ref="AI45:AK46"/>
    <mergeCell ref="N49:P50"/>
    <mergeCell ref="Q49:S50"/>
    <mergeCell ref="T49:V50"/>
    <mergeCell ref="W49:Y50"/>
    <mergeCell ref="Z49:AB50"/>
    <mergeCell ref="AC49:AE50"/>
    <mergeCell ref="N45:P46"/>
    <mergeCell ref="Q45:S46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BD51:BF52"/>
    <mergeCell ref="BG51:BI52"/>
    <mergeCell ref="N53:P54"/>
    <mergeCell ref="Q53:S54"/>
    <mergeCell ref="T53:V54"/>
    <mergeCell ref="W53:Y54"/>
    <mergeCell ref="Z53:AB54"/>
    <mergeCell ref="AC53:AE54"/>
    <mergeCell ref="AF53:AH54"/>
    <mergeCell ref="AI53:AK54"/>
    <mergeCell ref="BG53:BI54"/>
    <mergeCell ref="N55:P56"/>
    <mergeCell ref="Q55:S56"/>
    <mergeCell ref="T55:V56"/>
    <mergeCell ref="W55:Y56"/>
    <mergeCell ref="Z55:AB56"/>
    <mergeCell ref="AC55:AE56"/>
    <mergeCell ref="AF55:AH56"/>
    <mergeCell ref="AI55:AK56"/>
    <mergeCell ref="AL55:AN56"/>
    <mergeCell ref="BD55:BF56"/>
    <mergeCell ref="BG55:BI56"/>
    <mergeCell ref="N57:P58"/>
    <mergeCell ref="Q57:S58"/>
    <mergeCell ref="T57:V58"/>
    <mergeCell ref="W57:Y58"/>
    <mergeCell ref="Z57:AB58"/>
    <mergeCell ref="AC57:AE58"/>
    <mergeCell ref="AF57:AH58"/>
    <mergeCell ref="AI57:AK58"/>
    <mergeCell ref="BG57:BI58"/>
    <mergeCell ref="N59:P60"/>
    <mergeCell ref="Q59:S60"/>
    <mergeCell ref="T59:V60"/>
    <mergeCell ref="W59:Y60"/>
    <mergeCell ref="Z59:AB60"/>
    <mergeCell ref="AC59:AE60"/>
    <mergeCell ref="Q63:S64"/>
    <mergeCell ref="T63:V64"/>
    <mergeCell ref="W63:Y64"/>
    <mergeCell ref="Z63:AB64"/>
    <mergeCell ref="AC63:AE64"/>
    <mergeCell ref="AF63:AH64"/>
    <mergeCell ref="AI63:AK64"/>
    <mergeCell ref="AL63:AN64"/>
    <mergeCell ref="BG63:BI64"/>
    <mergeCell ref="N65:P66"/>
    <mergeCell ref="Q65:S66"/>
    <mergeCell ref="T65:V66"/>
    <mergeCell ref="W65:Y66"/>
    <mergeCell ref="Z65:AB66"/>
    <mergeCell ref="AC65:AE66"/>
    <mergeCell ref="AF65:AH66"/>
    <mergeCell ref="AI65:AK66"/>
    <mergeCell ref="AL65:AN66"/>
    <mergeCell ref="N67:P68"/>
    <mergeCell ref="Q67:S68"/>
    <mergeCell ref="T67:V68"/>
    <mergeCell ref="W67:Y68"/>
    <mergeCell ref="Z67:AB68"/>
    <mergeCell ref="AC67:AE68"/>
    <mergeCell ref="N77:P78"/>
    <mergeCell ref="Q77:S78"/>
    <mergeCell ref="T77:V78"/>
    <mergeCell ref="W77:Y78"/>
    <mergeCell ref="Z77:AB78"/>
    <mergeCell ref="AC77:AE78"/>
    <mergeCell ref="BA77:BC78"/>
    <mergeCell ref="AO77:AQ78"/>
    <mergeCell ref="AF77:AH78"/>
    <mergeCell ref="AI77:AK78"/>
    <mergeCell ref="AL77:AN78"/>
    <mergeCell ref="BG77:BI78"/>
    <mergeCell ref="N79:P80"/>
    <mergeCell ref="Q79:S80"/>
    <mergeCell ref="T79:V80"/>
    <mergeCell ref="W79:Y80"/>
    <mergeCell ref="Z79:AB80"/>
    <mergeCell ref="AC79:AE80"/>
    <mergeCell ref="AF79:AH80"/>
    <mergeCell ref="AI79:AK80"/>
    <mergeCell ref="AL79:AN80"/>
    <mergeCell ref="BD79:BF80"/>
    <mergeCell ref="BG79:BI80"/>
    <mergeCell ref="N81:P82"/>
    <mergeCell ref="Q81:S82"/>
    <mergeCell ref="T81:V82"/>
    <mergeCell ref="W81:Y82"/>
    <mergeCell ref="Z81:AB82"/>
    <mergeCell ref="N83:P84"/>
    <mergeCell ref="Q83:S84"/>
    <mergeCell ref="T83:V84"/>
    <mergeCell ref="W83:Y84"/>
    <mergeCell ref="Z83:AB84"/>
    <mergeCell ref="AC83:AE84"/>
    <mergeCell ref="N85:P86"/>
    <mergeCell ref="Q85:S86"/>
    <mergeCell ref="T85:V86"/>
    <mergeCell ref="W85:Y86"/>
    <mergeCell ref="Z85:AB86"/>
    <mergeCell ref="AC85:AE86"/>
    <mergeCell ref="T91:V92"/>
    <mergeCell ref="W91:Y92"/>
    <mergeCell ref="Z91:AB92"/>
    <mergeCell ref="AC91:AE92"/>
    <mergeCell ref="AF91:AH92"/>
    <mergeCell ref="AI91:AK92"/>
    <mergeCell ref="AL91:AN92"/>
    <mergeCell ref="N93:P94"/>
    <mergeCell ref="Q93:S94"/>
    <mergeCell ref="T93:V94"/>
    <mergeCell ref="W93:Y94"/>
    <mergeCell ref="Z93:AB94"/>
    <mergeCell ref="AC93:AE94"/>
    <mergeCell ref="AF93:AH94"/>
    <mergeCell ref="AI93:AK94"/>
    <mergeCell ref="AL93:AN94"/>
    <mergeCell ref="W95:Y96"/>
    <mergeCell ref="Z95:AB96"/>
    <mergeCell ref="AC95:AE96"/>
    <mergeCell ref="AF95:AH96"/>
    <mergeCell ref="AI95:AK96"/>
    <mergeCell ref="N97:P98"/>
    <mergeCell ref="Q97:S98"/>
    <mergeCell ref="T97:V98"/>
    <mergeCell ref="W97:Y98"/>
    <mergeCell ref="Z97:AB98"/>
    <mergeCell ref="AC97:AE98"/>
    <mergeCell ref="N99:P100"/>
    <mergeCell ref="Q99:S100"/>
    <mergeCell ref="T99:V100"/>
    <mergeCell ref="W99:Y100"/>
    <mergeCell ref="Z99:AB100"/>
    <mergeCell ref="AC99:AE100"/>
    <mergeCell ref="BG105:BI106"/>
    <mergeCell ref="N107:P108"/>
    <mergeCell ref="Q107:S108"/>
    <mergeCell ref="T107:V108"/>
    <mergeCell ref="W107:Y108"/>
    <mergeCell ref="Z107:AB108"/>
    <mergeCell ref="AC107:AE108"/>
    <mergeCell ref="AI107:AK108"/>
    <mergeCell ref="Q105:S106"/>
    <mergeCell ref="AX105:AZ106"/>
    <mergeCell ref="N109:P110"/>
    <mergeCell ref="AL107:AN108"/>
    <mergeCell ref="BD107:BF108"/>
    <mergeCell ref="Q109:S110"/>
    <mergeCell ref="T109:V110"/>
    <mergeCell ref="W109:Y110"/>
    <mergeCell ref="Z109:AB110"/>
    <mergeCell ref="AU109:AW110"/>
    <mergeCell ref="AI109:AK110"/>
    <mergeCell ref="BG111:BI112"/>
    <mergeCell ref="AO113:AQ114"/>
    <mergeCell ref="AR113:AT114"/>
    <mergeCell ref="N111:P112"/>
    <mergeCell ref="Q111:S112"/>
    <mergeCell ref="T111:V112"/>
    <mergeCell ref="W111:Y112"/>
    <mergeCell ref="Z111:AB112"/>
    <mergeCell ref="N113:P114"/>
    <mergeCell ref="Q113:S114"/>
    <mergeCell ref="BG109:BI110"/>
    <mergeCell ref="AX109:AZ110"/>
    <mergeCell ref="BA109:BC110"/>
    <mergeCell ref="AL109:AN110"/>
    <mergeCell ref="AO109:AQ110"/>
    <mergeCell ref="AC109:AE110"/>
    <mergeCell ref="AF109:AH110"/>
    <mergeCell ref="T113:V114"/>
    <mergeCell ref="W113:Y114"/>
    <mergeCell ref="Z113:AB114"/>
    <mergeCell ref="AC113:AE114"/>
    <mergeCell ref="N119:P120"/>
    <mergeCell ref="Q119:S120"/>
    <mergeCell ref="T119:V120"/>
    <mergeCell ref="W119:Y120"/>
    <mergeCell ref="Z119:AB120"/>
    <mergeCell ref="AC119:AE120"/>
    <mergeCell ref="BO96:BP98"/>
    <mergeCell ref="BQ96:CE98"/>
    <mergeCell ref="CF96:CK98"/>
    <mergeCell ref="BO89:BP92"/>
    <mergeCell ref="BQ89:CE92"/>
    <mergeCell ref="AF119:AH120"/>
    <mergeCell ref="AF113:AH114"/>
    <mergeCell ref="AL119:AN120"/>
    <mergeCell ref="AL113:AN114"/>
    <mergeCell ref="BG115:BI116"/>
    <mergeCell ref="BO99:BP101"/>
    <mergeCell ref="BQ99:CE101"/>
    <mergeCell ref="CF99:CK101"/>
    <mergeCell ref="CF62:CK64"/>
    <mergeCell ref="BS62:CE64"/>
    <mergeCell ref="BQ62:BR64"/>
    <mergeCell ref="BQ86:CE88"/>
    <mergeCell ref="CF86:CK88"/>
    <mergeCell ref="BO77:BP79"/>
    <mergeCell ref="BQ77:CE79"/>
    <mergeCell ref="G33:M34"/>
    <mergeCell ref="N33:P34"/>
    <mergeCell ref="Q33:S34"/>
    <mergeCell ref="T33:V34"/>
    <mergeCell ref="W33:Y34"/>
    <mergeCell ref="Z33:AB34"/>
    <mergeCell ref="AC33:AE34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BD33:BF34"/>
    <mergeCell ref="BG33:BI34"/>
    <mergeCell ref="BJ33:BM34"/>
    <mergeCell ref="G35:M36"/>
    <mergeCell ref="N35:P36"/>
    <mergeCell ref="Q35:S36"/>
    <mergeCell ref="T35:V36"/>
    <mergeCell ref="W35:Y36"/>
    <mergeCell ref="Z35:AB36"/>
    <mergeCell ref="AC35:AE36"/>
    <mergeCell ref="AF35:AH36"/>
    <mergeCell ref="AI35:AK36"/>
    <mergeCell ref="AL35:AN36"/>
    <mergeCell ref="AO35:AQ36"/>
    <mergeCell ref="AR35:AT36"/>
    <mergeCell ref="AU35:AW36"/>
    <mergeCell ref="AX35:AZ36"/>
    <mergeCell ref="BA35:BC36"/>
    <mergeCell ref="BD35:BF36"/>
    <mergeCell ref="BG35:BI36"/>
    <mergeCell ref="BJ35:BM36"/>
    <mergeCell ref="AX61:AZ62"/>
    <mergeCell ref="BA61:BC62"/>
    <mergeCell ref="BD61:BF62"/>
    <mergeCell ref="BG61:BI62"/>
    <mergeCell ref="G75:M76"/>
    <mergeCell ref="N75:P76"/>
    <mergeCell ref="Q75:S76"/>
    <mergeCell ref="T75:V76"/>
    <mergeCell ref="AC61:AE62"/>
    <mergeCell ref="AI73:AK74"/>
    <mergeCell ref="AF73:AH74"/>
    <mergeCell ref="N69:P70"/>
    <mergeCell ref="Q69:S70"/>
    <mergeCell ref="T69:V70"/>
    <mergeCell ref="AI61:AK62"/>
    <mergeCell ref="AU61:AW62"/>
    <mergeCell ref="AL73:AN74"/>
    <mergeCell ref="W69:Y70"/>
    <mergeCell ref="Z69:AB70"/>
    <mergeCell ref="AC69:AE70"/>
    <mergeCell ref="AL61:AN62"/>
    <mergeCell ref="AO61:AQ62"/>
    <mergeCell ref="AR61:AT62"/>
    <mergeCell ref="G61:M62"/>
    <mergeCell ref="N61:P62"/>
    <mergeCell ref="Q61:S62"/>
    <mergeCell ref="T61:V62"/>
    <mergeCell ref="W61:Y62"/>
    <mergeCell ref="Z61:AB62"/>
    <mergeCell ref="AF61:AH62"/>
    <mergeCell ref="BD47:BF48"/>
    <mergeCell ref="BG47:BI48"/>
    <mergeCell ref="BJ47:BM48"/>
    <mergeCell ref="AC47:AE48"/>
    <mergeCell ref="AF47:AH48"/>
    <mergeCell ref="AI47:AK48"/>
    <mergeCell ref="AL47:AN48"/>
    <mergeCell ref="AO47:AQ48"/>
    <mergeCell ref="AR47:AT48"/>
    <mergeCell ref="G47:M48"/>
    <mergeCell ref="N47:P48"/>
    <mergeCell ref="Q47:S48"/>
    <mergeCell ref="T47:V48"/>
    <mergeCell ref="W47:Y48"/>
    <mergeCell ref="Z47:AB48"/>
    <mergeCell ref="AI75:AK76"/>
    <mergeCell ref="AL75:AN76"/>
    <mergeCell ref="AO75:AQ76"/>
    <mergeCell ref="AR75:AT76"/>
    <mergeCell ref="AU75:AW76"/>
    <mergeCell ref="AX75:AZ76"/>
    <mergeCell ref="BG75:BI76"/>
    <mergeCell ref="BJ75:BM76"/>
    <mergeCell ref="G89:M90"/>
    <mergeCell ref="N89:P90"/>
    <mergeCell ref="Q89:S90"/>
    <mergeCell ref="T89:V90"/>
    <mergeCell ref="W89:Y90"/>
    <mergeCell ref="Z89:AB90"/>
    <mergeCell ref="AC89:AE90"/>
    <mergeCell ref="AF89:AH90"/>
    <mergeCell ref="AI89:AK90"/>
    <mergeCell ref="AL89:AN90"/>
    <mergeCell ref="AO89:AQ90"/>
    <mergeCell ref="AR89:AT90"/>
    <mergeCell ref="AU89:AW90"/>
    <mergeCell ref="AX89:AZ90"/>
    <mergeCell ref="BA89:BC90"/>
    <mergeCell ref="BD89:BF90"/>
    <mergeCell ref="BG89:BI90"/>
    <mergeCell ref="BJ89:BM90"/>
    <mergeCell ref="G103:M104"/>
    <mergeCell ref="N103:P104"/>
    <mergeCell ref="Q103:S104"/>
    <mergeCell ref="T103:V104"/>
    <mergeCell ref="W103:Y104"/>
    <mergeCell ref="BG103:BI104"/>
    <mergeCell ref="Z103:AB104"/>
    <mergeCell ref="AC103:AE104"/>
    <mergeCell ref="AF103:AH104"/>
    <mergeCell ref="AI103:AK104"/>
    <mergeCell ref="AL103:AN104"/>
    <mergeCell ref="AO103:AQ104"/>
    <mergeCell ref="AC117:AE118"/>
    <mergeCell ref="AF117:AH118"/>
    <mergeCell ref="AI117:AK118"/>
    <mergeCell ref="AR103:AT104"/>
    <mergeCell ref="AU103:AW104"/>
    <mergeCell ref="AX103:AZ104"/>
    <mergeCell ref="AF107:AH108"/>
    <mergeCell ref="AF111:AH112"/>
    <mergeCell ref="AF105:AH106"/>
    <mergeCell ref="AI105:AK106"/>
    <mergeCell ref="G117:M118"/>
    <mergeCell ref="N117:P118"/>
    <mergeCell ref="Q117:S118"/>
    <mergeCell ref="T117:V118"/>
    <mergeCell ref="W117:Y118"/>
    <mergeCell ref="Z117:AB118"/>
    <mergeCell ref="BO86:BP88"/>
    <mergeCell ref="AL117:AN118"/>
    <mergeCell ref="AO117:AQ118"/>
    <mergeCell ref="AR117:AT118"/>
    <mergeCell ref="AU117:AW118"/>
    <mergeCell ref="AX117:AZ118"/>
    <mergeCell ref="BA117:BC118"/>
    <mergeCell ref="BJ103:BM104"/>
    <mergeCell ref="BA103:BC104"/>
    <mergeCell ref="BD103:BF104"/>
    <mergeCell ref="CF83:CK85"/>
    <mergeCell ref="BD117:BF118"/>
    <mergeCell ref="BG117:BI118"/>
    <mergeCell ref="BJ117:BM118"/>
    <mergeCell ref="BO43:BP45"/>
    <mergeCell ref="BQ43:CE45"/>
    <mergeCell ref="CF43:CK45"/>
    <mergeCell ref="BO55:BP58"/>
    <mergeCell ref="BQ55:CE58"/>
    <mergeCell ref="CF55:CK58"/>
    <mergeCell ref="CF108:CK110"/>
    <mergeCell ref="BO111:BP113"/>
    <mergeCell ref="BQ111:CE113"/>
    <mergeCell ref="CF111:CK113"/>
    <mergeCell ref="CF77:CK79"/>
    <mergeCell ref="BO80:BP82"/>
    <mergeCell ref="BQ80:CE82"/>
    <mergeCell ref="CF80:CK82"/>
    <mergeCell ref="BO83:BP85"/>
    <mergeCell ref="BQ83:CE85"/>
    <mergeCell ref="CF89:CK92"/>
    <mergeCell ref="BO117:BP120"/>
    <mergeCell ref="BQ117:CE120"/>
    <mergeCell ref="CF117:CK120"/>
    <mergeCell ref="CF94:CK95"/>
    <mergeCell ref="BO94:CE95"/>
    <mergeCell ref="BQ105:CE107"/>
    <mergeCell ref="CF105:CK107"/>
    <mergeCell ref="BO108:BP110"/>
    <mergeCell ref="BQ108:CE110"/>
    <mergeCell ref="BL125:BY127"/>
    <mergeCell ref="AX128:BK130"/>
    <mergeCell ref="B122:AW124"/>
    <mergeCell ref="AX122:BK124"/>
    <mergeCell ref="AH130:AK134"/>
    <mergeCell ref="AL130:AR134"/>
    <mergeCell ref="AS130:AW134"/>
    <mergeCell ref="BL128:BY130"/>
    <mergeCell ref="B125:AA129"/>
    <mergeCell ref="AB125:AG129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Q143"/>
  <sheetViews>
    <sheetView zoomScaleSheetLayoutView="90" zoomScalePageLayoutView="0" workbookViewId="0" topLeftCell="C65">
      <selection activeCell="CV127" sqref="CV127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375" t="s">
        <v>43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  <c r="CI1" s="375"/>
      <c r="CJ1" s="375"/>
      <c r="CK1" s="375"/>
    </row>
    <row r="2" spans="2:89" ht="6.75" customHeight="1"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</row>
    <row r="3" spans="2:89" ht="6.75" customHeight="1"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5"/>
    </row>
    <row r="4" spans="2:89" ht="6.75" customHeight="1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</row>
    <row r="5" spans="2:89" ht="6.75" customHeight="1">
      <c r="B5" s="288" t="s">
        <v>0</v>
      </c>
      <c r="C5" s="289"/>
      <c r="D5" s="289"/>
      <c r="E5" s="289"/>
      <c r="F5" s="376"/>
      <c r="G5" s="377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9"/>
      <c r="AA5" s="380" t="s">
        <v>1</v>
      </c>
      <c r="AB5" s="289"/>
      <c r="AC5" s="289"/>
      <c r="AD5" s="289"/>
      <c r="AE5" s="376"/>
      <c r="AF5" s="377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81"/>
      <c r="AR5" s="382" t="s">
        <v>4</v>
      </c>
      <c r="AS5" s="383"/>
      <c r="AT5" s="383"/>
      <c r="AU5" s="383"/>
      <c r="AV5" s="383"/>
      <c r="AW5" s="383"/>
      <c r="AX5" s="383"/>
      <c r="AY5" s="383"/>
      <c r="AZ5" s="384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90"/>
      <c r="BO5" s="399" t="s">
        <v>7</v>
      </c>
      <c r="BP5" s="400"/>
      <c r="BQ5" s="400"/>
      <c r="BR5" s="400"/>
      <c r="BS5" s="400"/>
      <c r="BT5" s="400"/>
      <c r="BU5" s="400"/>
      <c r="BV5" s="400"/>
      <c r="BW5" s="405"/>
      <c r="BX5" s="405"/>
      <c r="BY5" s="405"/>
      <c r="BZ5" s="405"/>
      <c r="CA5" s="405"/>
      <c r="CB5" s="405"/>
      <c r="CC5" s="405"/>
      <c r="CD5" s="400" t="s">
        <v>26</v>
      </c>
      <c r="CE5" s="400"/>
      <c r="CF5" s="400"/>
      <c r="CG5" s="400"/>
      <c r="CH5" s="400"/>
      <c r="CI5" s="400" t="s">
        <v>11</v>
      </c>
      <c r="CJ5" s="400"/>
      <c r="CK5" s="408"/>
    </row>
    <row r="6" spans="2:89" ht="6.75" customHeight="1">
      <c r="B6" s="147"/>
      <c r="C6" s="171"/>
      <c r="D6" s="171"/>
      <c r="E6" s="171"/>
      <c r="F6" s="148"/>
      <c r="G6" s="13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52"/>
      <c r="AA6" s="170"/>
      <c r="AB6" s="171"/>
      <c r="AC6" s="171"/>
      <c r="AD6" s="171"/>
      <c r="AE6" s="148"/>
      <c r="AF6" s="139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1"/>
      <c r="AR6" s="385"/>
      <c r="AS6" s="386"/>
      <c r="AT6" s="386"/>
      <c r="AU6" s="386"/>
      <c r="AV6" s="386"/>
      <c r="AW6" s="386"/>
      <c r="AX6" s="386"/>
      <c r="AY6" s="386"/>
      <c r="AZ6" s="387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291"/>
      <c r="BO6" s="401"/>
      <c r="BP6" s="402"/>
      <c r="BQ6" s="402"/>
      <c r="BR6" s="402"/>
      <c r="BS6" s="402"/>
      <c r="BT6" s="402"/>
      <c r="BU6" s="402"/>
      <c r="BV6" s="402"/>
      <c r="BW6" s="406"/>
      <c r="BX6" s="406"/>
      <c r="BY6" s="406"/>
      <c r="BZ6" s="406"/>
      <c r="CA6" s="406"/>
      <c r="CB6" s="406"/>
      <c r="CC6" s="406"/>
      <c r="CD6" s="402"/>
      <c r="CE6" s="402"/>
      <c r="CF6" s="402"/>
      <c r="CG6" s="402"/>
      <c r="CH6" s="402"/>
      <c r="CI6" s="402"/>
      <c r="CJ6" s="402"/>
      <c r="CK6" s="409"/>
    </row>
    <row r="7" spans="2:89" ht="6.75" customHeight="1">
      <c r="B7" s="147"/>
      <c r="C7" s="171"/>
      <c r="D7" s="171"/>
      <c r="E7" s="171"/>
      <c r="F7" s="148"/>
      <c r="G7" s="139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52"/>
      <c r="AA7" s="170"/>
      <c r="AB7" s="171"/>
      <c r="AC7" s="171"/>
      <c r="AD7" s="171"/>
      <c r="AE7" s="148"/>
      <c r="AF7" s="139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1"/>
      <c r="AR7" s="388"/>
      <c r="AS7" s="389"/>
      <c r="AT7" s="389"/>
      <c r="AU7" s="389"/>
      <c r="AV7" s="389"/>
      <c r="AW7" s="389"/>
      <c r="AX7" s="389"/>
      <c r="AY7" s="389"/>
      <c r="AZ7" s="390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353"/>
      <c r="BO7" s="403"/>
      <c r="BP7" s="404"/>
      <c r="BQ7" s="404"/>
      <c r="BR7" s="404"/>
      <c r="BS7" s="404"/>
      <c r="BT7" s="404"/>
      <c r="BU7" s="404"/>
      <c r="BV7" s="404"/>
      <c r="BW7" s="407"/>
      <c r="BX7" s="407"/>
      <c r="BY7" s="407"/>
      <c r="BZ7" s="407"/>
      <c r="CA7" s="407"/>
      <c r="CB7" s="407"/>
      <c r="CC7" s="407"/>
      <c r="CD7" s="404"/>
      <c r="CE7" s="404"/>
      <c r="CF7" s="404"/>
      <c r="CG7" s="404"/>
      <c r="CH7" s="404"/>
      <c r="CI7" s="404"/>
      <c r="CJ7" s="404"/>
      <c r="CK7" s="410"/>
    </row>
    <row r="8" spans="2:89" ht="6.75" customHeight="1">
      <c r="B8" s="149"/>
      <c r="C8" s="284"/>
      <c r="D8" s="284"/>
      <c r="E8" s="284"/>
      <c r="F8" s="150"/>
      <c r="G8" s="142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53"/>
      <c r="AA8" s="283"/>
      <c r="AB8" s="284"/>
      <c r="AC8" s="284"/>
      <c r="AD8" s="284"/>
      <c r="AE8" s="150"/>
      <c r="AF8" s="142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4"/>
      <c r="AR8" s="391" t="s">
        <v>51</v>
      </c>
      <c r="AS8" s="392"/>
      <c r="AT8" s="392"/>
      <c r="AU8" s="392"/>
      <c r="AV8" s="392"/>
      <c r="AW8" s="392"/>
      <c r="AX8" s="392"/>
      <c r="AY8" s="392"/>
      <c r="AZ8" s="393"/>
      <c r="BA8" s="175">
        <f>SUM(BJ23,BJ37,BJ51,BJ65,BJ79,BJ93,BJ107)</f>
        <v>0</v>
      </c>
      <c r="BB8" s="176"/>
      <c r="BC8" s="176"/>
      <c r="BD8" s="176"/>
      <c r="BE8" s="365"/>
      <c r="BF8" s="168" t="s">
        <v>5</v>
      </c>
      <c r="BG8" s="169"/>
      <c r="BH8" s="169"/>
      <c r="BI8" s="146"/>
      <c r="BJ8" s="168" t="s">
        <v>6</v>
      </c>
      <c r="BK8" s="169"/>
      <c r="BL8" s="169"/>
      <c r="BM8" s="351"/>
      <c r="BO8" s="398" t="s">
        <v>52</v>
      </c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7"/>
    </row>
    <row r="9" spans="2:95" ht="6.75" customHeight="1">
      <c r="B9" s="145" t="s">
        <v>51</v>
      </c>
      <c r="C9" s="169"/>
      <c r="D9" s="169"/>
      <c r="E9" s="169"/>
      <c r="F9" s="146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385"/>
      <c r="AS9" s="386"/>
      <c r="AT9" s="386"/>
      <c r="AU9" s="386"/>
      <c r="AV9" s="386"/>
      <c r="AW9" s="386"/>
      <c r="AX9" s="386"/>
      <c r="AY9" s="386"/>
      <c r="AZ9" s="387"/>
      <c r="BA9" s="178"/>
      <c r="BB9" s="179"/>
      <c r="BC9" s="179"/>
      <c r="BD9" s="179"/>
      <c r="BE9" s="366"/>
      <c r="BF9" s="170"/>
      <c r="BG9" s="171"/>
      <c r="BH9" s="171"/>
      <c r="BI9" s="148"/>
      <c r="BJ9" s="170"/>
      <c r="BK9" s="171"/>
      <c r="BL9" s="171"/>
      <c r="BM9" s="291"/>
      <c r="BO9" s="398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J9" s="396"/>
      <c r="CK9" s="397"/>
      <c r="CQ9" s="10"/>
    </row>
    <row r="10" spans="2:95" ht="6.75" customHeight="1">
      <c r="B10" s="147"/>
      <c r="C10" s="171"/>
      <c r="D10" s="171"/>
      <c r="E10" s="171"/>
      <c r="F10" s="148"/>
      <c r="G10" s="368" t="s">
        <v>39</v>
      </c>
      <c r="H10" s="369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3" t="s">
        <v>40</v>
      </c>
      <c r="T10" s="363"/>
      <c r="U10" s="11"/>
      <c r="V10" s="364"/>
      <c r="W10" s="364"/>
      <c r="X10" s="364"/>
      <c r="Y10" s="364"/>
      <c r="Z10" s="363" t="s">
        <v>41</v>
      </c>
      <c r="AA10" s="363"/>
      <c r="AB10" s="364"/>
      <c r="AC10" s="364"/>
      <c r="AD10" s="364"/>
      <c r="AE10" s="364"/>
      <c r="AF10" s="363" t="s">
        <v>42</v>
      </c>
      <c r="AG10" s="363"/>
      <c r="AH10" s="364"/>
      <c r="AI10" s="364"/>
      <c r="AJ10" s="364"/>
      <c r="AK10" s="364"/>
      <c r="AL10" s="363" t="s">
        <v>41</v>
      </c>
      <c r="AM10" s="363"/>
      <c r="AN10" s="364"/>
      <c r="AO10" s="364"/>
      <c r="AP10" s="364"/>
      <c r="AQ10" s="364"/>
      <c r="AR10" s="388"/>
      <c r="AS10" s="389"/>
      <c r="AT10" s="389"/>
      <c r="AU10" s="389"/>
      <c r="AV10" s="389"/>
      <c r="AW10" s="389"/>
      <c r="AX10" s="389"/>
      <c r="AY10" s="389"/>
      <c r="AZ10" s="390"/>
      <c r="BA10" s="370"/>
      <c r="BB10" s="371"/>
      <c r="BC10" s="371"/>
      <c r="BD10" s="371"/>
      <c r="BE10" s="372"/>
      <c r="BF10" s="283"/>
      <c r="BG10" s="284"/>
      <c r="BH10" s="284"/>
      <c r="BI10" s="150"/>
      <c r="BJ10" s="283"/>
      <c r="BK10" s="284"/>
      <c r="BL10" s="284"/>
      <c r="BM10" s="353"/>
      <c r="BO10" s="398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7"/>
      <c r="CQ10" s="10"/>
    </row>
    <row r="11" spans="2:95" ht="6.75" customHeight="1">
      <c r="B11" s="147"/>
      <c r="C11" s="171"/>
      <c r="D11" s="171"/>
      <c r="E11" s="171"/>
      <c r="F11" s="148"/>
      <c r="G11" s="368"/>
      <c r="H11" s="369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3"/>
      <c r="T11" s="363"/>
      <c r="U11" s="11"/>
      <c r="V11" s="364"/>
      <c r="W11" s="364"/>
      <c r="X11" s="364"/>
      <c r="Y11" s="364"/>
      <c r="Z11" s="363"/>
      <c r="AA11" s="363"/>
      <c r="AB11" s="364"/>
      <c r="AC11" s="364"/>
      <c r="AD11" s="364"/>
      <c r="AE11" s="364"/>
      <c r="AF11" s="363"/>
      <c r="AG11" s="363"/>
      <c r="AH11" s="364"/>
      <c r="AI11" s="364"/>
      <c r="AJ11" s="364"/>
      <c r="AK11" s="364"/>
      <c r="AL11" s="363"/>
      <c r="AM11" s="363"/>
      <c r="AN11" s="364"/>
      <c r="AO11" s="364"/>
      <c r="AP11" s="364"/>
      <c r="AQ11" s="364"/>
      <c r="AR11" s="145" t="s">
        <v>2</v>
      </c>
      <c r="AS11" s="169"/>
      <c r="AT11" s="169"/>
      <c r="AU11" s="169"/>
      <c r="AV11" s="169"/>
      <c r="AW11" s="169"/>
      <c r="AX11" s="169"/>
      <c r="AY11" s="169"/>
      <c r="AZ11" s="146"/>
      <c r="BA11" s="175">
        <f>SUM(BJ25,BJ39,BJ53,BJ67,BJ81,BJ95,BJ109)</f>
        <v>0</v>
      </c>
      <c r="BB11" s="176"/>
      <c r="BC11" s="176"/>
      <c r="BD11" s="176"/>
      <c r="BE11" s="365"/>
      <c r="BF11" s="168" t="s">
        <v>5</v>
      </c>
      <c r="BG11" s="169"/>
      <c r="BH11" s="169"/>
      <c r="BI11" s="146"/>
      <c r="BJ11" s="168" t="s">
        <v>24</v>
      </c>
      <c r="BK11" s="169"/>
      <c r="BL11" s="169"/>
      <c r="BM11" s="351"/>
      <c r="BO11" s="395" t="s">
        <v>8</v>
      </c>
      <c r="BP11" s="373"/>
      <c r="BQ11" s="373"/>
      <c r="BR11" s="373"/>
      <c r="BS11" s="373"/>
      <c r="BT11" s="373"/>
      <c r="BU11" s="373"/>
      <c r="BV11" s="373"/>
      <c r="BW11" s="394"/>
      <c r="BX11" s="394"/>
      <c r="BY11" s="394"/>
      <c r="BZ11" s="394"/>
      <c r="CA11" s="394"/>
      <c r="CB11" s="394"/>
      <c r="CC11" s="394"/>
      <c r="CD11" s="373" t="s">
        <v>26</v>
      </c>
      <c r="CE11" s="373"/>
      <c r="CF11" s="373"/>
      <c r="CG11" s="373"/>
      <c r="CH11" s="373"/>
      <c r="CI11" s="373" t="s">
        <v>53</v>
      </c>
      <c r="CJ11" s="373"/>
      <c r="CK11" s="374"/>
      <c r="CQ11" s="10"/>
    </row>
    <row r="12" spans="2:95" ht="6.75" customHeight="1">
      <c r="B12" s="147"/>
      <c r="C12" s="171"/>
      <c r="D12" s="171"/>
      <c r="E12" s="171"/>
      <c r="F12" s="148"/>
      <c r="G12" s="368" t="s">
        <v>39</v>
      </c>
      <c r="H12" s="369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3" t="s">
        <v>40</v>
      </c>
      <c r="T12" s="363"/>
      <c r="U12" s="11"/>
      <c r="V12" s="364"/>
      <c r="W12" s="364"/>
      <c r="X12" s="364"/>
      <c r="Y12" s="364"/>
      <c r="Z12" s="363" t="s">
        <v>41</v>
      </c>
      <c r="AA12" s="363"/>
      <c r="AB12" s="364"/>
      <c r="AC12" s="364"/>
      <c r="AD12" s="364"/>
      <c r="AE12" s="364"/>
      <c r="AF12" s="363" t="s">
        <v>42</v>
      </c>
      <c r="AG12" s="363"/>
      <c r="AH12" s="364"/>
      <c r="AI12" s="364"/>
      <c r="AJ12" s="364"/>
      <c r="AK12" s="364"/>
      <c r="AL12" s="363" t="s">
        <v>41</v>
      </c>
      <c r="AM12" s="363"/>
      <c r="AN12" s="364"/>
      <c r="AO12" s="364"/>
      <c r="AP12" s="364"/>
      <c r="AQ12" s="364"/>
      <c r="AR12" s="147"/>
      <c r="AS12" s="171"/>
      <c r="AT12" s="171"/>
      <c r="AU12" s="171"/>
      <c r="AV12" s="171"/>
      <c r="AW12" s="171"/>
      <c r="AX12" s="171"/>
      <c r="AY12" s="171"/>
      <c r="AZ12" s="148"/>
      <c r="BA12" s="178"/>
      <c r="BB12" s="179"/>
      <c r="BC12" s="179"/>
      <c r="BD12" s="179"/>
      <c r="BE12" s="366"/>
      <c r="BF12" s="170"/>
      <c r="BG12" s="171"/>
      <c r="BH12" s="171"/>
      <c r="BI12" s="148"/>
      <c r="BJ12" s="170"/>
      <c r="BK12" s="171"/>
      <c r="BL12" s="171"/>
      <c r="BM12" s="291"/>
      <c r="BO12" s="395"/>
      <c r="BP12" s="373"/>
      <c r="BQ12" s="373"/>
      <c r="BR12" s="373"/>
      <c r="BS12" s="373"/>
      <c r="BT12" s="373"/>
      <c r="BU12" s="373"/>
      <c r="BV12" s="373"/>
      <c r="BW12" s="394"/>
      <c r="BX12" s="394"/>
      <c r="BY12" s="394"/>
      <c r="BZ12" s="394"/>
      <c r="CA12" s="394"/>
      <c r="CB12" s="394"/>
      <c r="CC12" s="394"/>
      <c r="CD12" s="373"/>
      <c r="CE12" s="373"/>
      <c r="CF12" s="373"/>
      <c r="CG12" s="373"/>
      <c r="CH12" s="373"/>
      <c r="CI12" s="373"/>
      <c r="CJ12" s="373"/>
      <c r="CK12" s="374"/>
      <c r="CQ12" s="10"/>
    </row>
    <row r="13" spans="2:95" ht="6.75" customHeight="1">
      <c r="B13" s="147"/>
      <c r="C13" s="171"/>
      <c r="D13" s="171"/>
      <c r="E13" s="171"/>
      <c r="F13" s="148"/>
      <c r="G13" s="368"/>
      <c r="H13" s="369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3"/>
      <c r="T13" s="363"/>
      <c r="U13" s="11"/>
      <c r="V13" s="364"/>
      <c r="W13" s="364"/>
      <c r="X13" s="364"/>
      <c r="Y13" s="364"/>
      <c r="Z13" s="363"/>
      <c r="AA13" s="363"/>
      <c r="AB13" s="364"/>
      <c r="AC13" s="364"/>
      <c r="AD13" s="364"/>
      <c r="AE13" s="364"/>
      <c r="AF13" s="363"/>
      <c r="AG13" s="363"/>
      <c r="AH13" s="364"/>
      <c r="AI13" s="364"/>
      <c r="AJ13" s="364"/>
      <c r="AK13" s="364"/>
      <c r="AL13" s="363"/>
      <c r="AM13" s="363"/>
      <c r="AN13" s="364"/>
      <c r="AO13" s="364"/>
      <c r="AP13" s="364"/>
      <c r="AQ13" s="364"/>
      <c r="AR13" s="149"/>
      <c r="AS13" s="284"/>
      <c r="AT13" s="284"/>
      <c r="AU13" s="284"/>
      <c r="AV13" s="284"/>
      <c r="AW13" s="284"/>
      <c r="AX13" s="284"/>
      <c r="AY13" s="284"/>
      <c r="AZ13" s="150"/>
      <c r="BA13" s="370"/>
      <c r="BB13" s="371"/>
      <c r="BC13" s="371"/>
      <c r="BD13" s="371"/>
      <c r="BE13" s="372"/>
      <c r="BF13" s="283"/>
      <c r="BG13" s="284"/>
      <c r="BH13" s="284"/>
      <c r="BI13" s="150"/>
      <c r="BJ13" s="283"/>
      <c r="BK13" s="284"/>
      <c r="BL13" s="284"/>
      <c r="BM13" s="353"/>
      <c r="BO13" s="395"/>
      <c r="BP13" s="373"/>
      <c r="BQ13" s="373"/>
      <c r="BR13" s="373"/>
      <c r="BS13" s="373"/>
      <c r="BT13" s="373"/>
      <c r="BU13" s="373"/>
      <c r="BV13" s="373"/>
      <c r="BW13" s="394"/>
      <c r="BX13" s="394"/>
      <c r="BY13" s="394"/>
      <c r="BZ13" s="394"/>
      <c r="CA13" s="394"/>
      <c r="CB13" s="394"/>
      <c r="CC13" s="394"/>
      <c r="CD13" s="373"/>
      <c r="CE13" s="373"/>
      <c r="CF13" s="373"/>
      <c r="CG13" s="373"/>
      <c r="CH13" s="373"/>
      <c r="CI13" s="373"/>
      <c r="CJ13" s="373"/>
      <c r="CK13" s="374"/>
      <c r="CQ13" s="10"/>
    </row>
    <row r="14" spans="2:95" ht="6.75" customHeight="1">
      <c r="B14" s="147"/>
      <c r="C14" s="171"/>
      <c r="D14" s="171"/>
      <c r="E14" s="171"/>
      <c r="F14" s="148"/>
      <c r="G14" s="368" t="s">
        <v>39</v>
      </c>
      <c r="H14" s="369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3" t="s">
        <v>40</v>
      </c>
      <c r="T14" s="363"/>
      <c r="U14" s="11"/>
      <c r="V14" s="364"/>
      <c r="W14" s="364"/>
      <c r="X14" s="364"/>
      <c r="Y14" s="364"/>
      <c r="Z14" s="363" t="s">
        <v>41</v>
      </c>
      <c r="AA14" s="363"/>
      <c r="AB14" s="364"/>
      <c r="AC14" s="364"/>
      <c r="AD14" s="364"/>
      <c r="AE14" s="364"/>
      <c r="AF14" s="363" t="s">
        <v>42</v>
      </c>
      <c r="AG14" s="363"/>
      <c r="AH14" s="364"/>
      <c r="AI14" s="364"/>
      <c r="AJ14" s="364"/>
      <c r="AK14" s="364"/>
      <c r="AL14" s="363" t="s">
        <v>41</v>
      </c>
      <c r="AM14" s="363"/>
      <c r="AN14" s="364"/>
      <c r="AO14" s="364"/>
      <c r="AP14" s="364"/>
      <c r="AQ14" s="364"/>
      <c r="AR14" s="145" t="s">
        <v>44</v>
      </c>
      <c r="AS14" s="169"/>
      <c r="AT14" s="169"/>
      <c r="AU14" s="169"/>
      <c r="AV14" s="169"/>
      <c r="AW14" s="169"/>
      <c r="AX14" s="169"/>
      <c r="AY14" s="169"/>
      <c r="AZ14" s="146"/>
      <c r="BA14" s="175">
        <f>SUM(BJ27,BJ41,BJ55,BJ69,BJ85,BJ97,BJ111)</f>
        <v>0</v>
      </c>
      <c r="BB14" s="176"/>
      <c r="BC14" s="176"/>
      <c r="BD14" s="176"/>
      <c r="BE14" s="365"/>
      <c r="BF14" s="168" t="s">
        <v>5</v>
      </c>
      <c r="BG14" s="169"/>
      <c r="BH14" s="169"/>
      <c r="BI14" s="146"/>
      <c r="BJ14" s="168" t="s">
        <v>25</v>
      </c>
      <c r="BK14" s="169"/>
      <c r="BL14" s="169"/>
      <c r="BM14" s="351"/>
      <c r="BO14" s="145" t="s">
        <v>45</v>
      </c>
      <c r="BP14" s="169"/>
      <c r="BQ14" s="169"/>
      <c r="BR14" s="169"/>
      <c r="BS14" s="169"/>
      <c r="BT14" s="169"/>
      <c r="BU14" s="169"/>
      <c r="BV14" s="146"/>
      <c r="BW14" s="136"/>
      <c r="BX14" s="137"/>
      <c r="BY14" s="137"/>
      <c r="BZ14" s="137"/>
      <c r="CA14" s="137"/>
      <c r="CB14" s="137"/>
      <c r="CC14" s="151"/>
      <c r="CD14" s="168" t="s">
        <v>26</v>
      </c>
      <c r="CE14" s="169"/>
      <c r="CF14" s="169"/>
      <c r="CG14" s="169"/>
      <c r="CH14" s="146"/>
      <c r="CI14" s="168" t="s">
        <v>54</v>
      </c>
      <c r="CJ14" s="169"/>
      <c r="CK14" s="351"/>
      <c r="CQ14" s="10"/>
    </row>
    <row r="15" spans="2:95" ht="6.75" customHeight="1">
      <c r="B15" s="147"/>
      <c r="C15" s="171"/>
      <c r="D15" s="171"/>
      <c r="E15" s="171"/>
      <c r="F15" s="148"/>
      <c r="G15" s="368"/>
      <c r="H15" s="369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3"/>
      <c r="T15" s="363"/>
      <c r="U15" s="11"/>
      <c r="V15" s="364"/>
      <c r="W15" s="364"/>
      <c r="X15" s="364"/>
      <c r="Y15" s="364"/>
      <c r="Z15" s="363"/>
      <c r="AA15" s="363"/>
      <c r="AB15" s="364"/>
      <c r="AC15" s="364"/>
      <c r="AD15" s="364"/>
      <c r="AE15" s="364"/>
      <c r="AF15" s="363"/>
      <c r="AG15" s="363"/>
      <c r="AH15" s="364"/>
      <c r="AI15" s="364"/>
      <c r="AJ15" s="364"/>
      <c r="AK15" s="364"/>
      <c r="AL15" s="363"/>
      <c r="AM15" s="363"/>
      <c r="AN15" s="364"/>
      <c r="AO15" s="364"/>
      <c r="AP15" s="364"/>
      <c r="AQ15" s="364"/>
      <c r="AR15" s="147"/>
      <c r="AS15" s="171"/>
      <c r="AT15" s="171"/>
      <c r="AU15" s="171"/>
      <c r="AV15" s="171"/>
      <c r="AW15" s="171"/>
      <c r="AX15" s="171"/>
      <c r="AY15" s="171"/>
      <c r="AZ15" s="148"/>
      <c r="BA15" s="178"/>
      <c r="BB15" s="179"/>
      <c r="BC15" s="179"/>
      <c r="BD15" s="179"/>
      <c r="BE15" s="366"/>
      <c r="BF15" s="170"/>
      <c r="BG15" s="171"/>
      <c r="BH15" s="171"/>
      <c r="BI15" s="148"/>
      <c r="BJ15" s="170"/>
      <c r="BK15" s="171"/>
      <c r="BL15" s="171"/>
      <c r="BM15" s="291"/>
      <c r="BO15" s="147"/>
      <c r="BP15" s="171"/>
      <c r="BQ15" s="171"/>
      <c r="BR15" s="171"/>
      <c r="BS15" s="171"/>
      <c r="BT15" s="171"/>
      <c r="BU15" s="171"/>
      <c r="BV15" s="148"/>
      <c r="BW15" s="139"/>
      <c r="BX15" s="140"/>
      <c r="BY15" s="140"/>
      <c r="BZ15" s="140"/>
      <c r="CA15" s="140"/>
      <c r="CB15" s="140"/>
      <c r="CC15" s="152"/>
      <c r="CD15" s="170"/>
      <c r="CE15" s="171"/>
      <c r="CF15" s="171"/>
      <c r="CG15" s="171"/>
      <c r="CH15" s="148"/>
      <c r="CI15" s="170"/>
      <c r="CJ15" s="171"/>
      <c r="CK15" s="291"/>
      <c r="CQ15" s="10"/>
    </row>
    <row r="16" spans="2:95" ht="6.75" customHeight="1">
      <c r="B16" s="147"/>
      <c r="C16" s="171"/>
      <c r="D16" s="171"/>
      <c r="E16" s="171"/>
      <c r="F16" s="148"/>
      <c r="G16" s="368" t="s">
        <v>39</v>
      </c>
      <c r="H16" s="369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3" t="s">
        <v>40</v>
      </c>
      <c r="T16" s="363"/>
      <c r="U16" s="11"/>
      <c r="V16" s="364"/>
      <c r="W16" s="364"/>
      <c r="X16" s="364"/>
      <c r="Y16" s="364"/>
      <c r="Z16" s="363" t="s">
        <v>41</v>
      </c>
      <c r="AA16" s="363"/>
      <c r="AB16" s="364"/>
      <c r="AC16" s="364"/>
      <c r="AD16" s="364"/>
      <c r="AE16" s="364"/>
      <c r="AF16" s="363" t="s">
        <v>42</v>
      </c>
      <c r="AG16" s="363"/>
      <c r="AH16" s="364"/>
      <c r="AI16" s="364"/>
      <c r="AJ16" s="364"/>
      <c r="AK16" s="364"/>
      <c r="AL16" s="363" t="s">
        <v>41</v>
      </c>
      <c r="AM16" s="363"/>
      <c r="AN16" s="364"/>
      <c r="AO16" s="364"/>
      <c r="AP16" s="364"/>
      <c r="AQ16" s="364"/>
      <c r="AR16" s="149"/>
      <c r="AS16" s="284"/>
      <c r="AT16" s="284"/>
      <c r="AU16" s="284"/>
      <c r="AV16" s="284"/>
      <c r="AW16" s="284"/>
      <c r="AX16" s="284"/>
      <c r="AY16" s="284"/>
      <c r="AZ16" s="150"/>
      <c r="BA16" s="370"/>
      <c r="BB16" s="371"/>
      <c r="BC16" s="371"/>
      <c r="BD16" s="371"/>
      <c r="BE16" s="372"/>
      <c r="BF16" s="283"/>
      <c r="BG16" s="284"/>
      <c r="BH16" s="284"/>
      <c r="BI16" s="150"/>
      <c r="BJ16" s="283"/>
      <c r="BK16" s="284"/>
      <c r="BL16" s="284"/>
      <c r="BM16" s="353"/>
      <c r="BO16" s="149"/>
      <c r="BP16" s="284"/>
      <c r="BQ16" s="284"/>
      <c r="BR16" s="284"/>
      <c r="BS16" s="284"/>
      <c r="BT16" s="284"/>
      <c r="BU16" s="284"/>
      <c r="BV16" s="150"/>
      <c r="BW16" s="142"/>
      <c r="BX16" s="143"/>
      <c r="BY16" s="143"/>
      <c r="BZ16" s="143"/>
      <c r="CA16" s="143"/>
      <c r="CB16" s="143"/>
      <c r="CC16" s="153"/>
      <c r="CD16" s="283"/>
      <c r="CE16" s="284"/>
      <c r="CF16" s="284"/>
      <c r="CG16" s="284"/>
      <c r="CH16" s="150"/>
      <c r="CI16" s="283"/>
      <c r="CJ16" s="284"/>
      <c r="CK16" s="353"/>
      <c r="CQ16" s="10"/>
    </row>
    <row r="17" spans="2:95" ht="6.75" customHeight="1">
      <c r="B17" s="147"/>
      <c r="C17" s="171"/>
      <c r="D17" s="171"/>
      <c r="E17" s="171"/>
      <c r="F17" s="148"/>
      <c r="G17" s="368"/>
      <c r="H17" s="369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3"/>
      <c r="T17" s="363"/>
      <c r="U17" s="11"/>
      <c r="V17" s="364"/>
      <c r="W17" s="364"/>
      <c r="X17" s="364"/>
      <c r="Y17" s="364"/>
      <c r="Z17" s="363"/>
      <c r="AA17" s="363"/>
      <c r="AB17" s="364"/>
      <c r="AC17" s="364"/>
      <c r="AD17" s="364"/>
      <c r="AE17" s="364"/>
      <c r="AF17" s="363"/>
      <c r="AG17" s="363"/>
      <c r="AH17" s="364"/>
      <c r="AI17" s="364"/>
      <c r="AJ17" s="364"/>
      <c r="AK17" s="364"/>
      <c r="AL17" s="363"/>
      <c r="AM17" s="363"/>
      <c r="AN17" s="364"/>
      <c r="AO17" s="364"/>
      <c r="AP17" s="364"/>
      <c r="AQ17" s="364"/>
      <c r="AR17" s="145" t="s">
        <v>3</v>
      </c>
      <c r="AS17" s="169"/>
      <c r="AT17" s="169"/>
      <c r="AU17" s="169"/>
      <c r="AV17" s="169"/>
      <c r="AW17" s="169"/>
      <c r="AX17" s="169"/>
      <c r="AY17" s="169"/>
      <c r="AZ17" s="146"/>
      <c r="BA17" s="175">
        <f>SUM(BJ29,BJ43,BJ57,BJ71,BJ85,BJ99,BJ113)</f>
        <v>0</v>
      </c>
      <c r="BB17" s="176"/>
      <c r="BC17" s="176"/>
      <c r="BD17" s="176"/>
      <c r="BE17" s="365"/>
      <c r="BF17" s="168" t="s">
        <v>5</v>
      </c>
      <c r="BG17" s="169"/>
      <c r="BH17" s="169"/>
      <c r="BI17" s="146"/>
      <c r="BJ17" s="168" t="s">
        <v>10</v>
      </c>
      <c r="BK17" s="169"/>
      <c r="BL17" s="169"/>
      <c r="BM17" s="351"/>
      <c r="BO17" s="395" t="s">
        <v>9</v>
      </c>
      <c r="BP17" s="373"/>
      <c r="BQ17" s="373"/>
      <c r="BR17" s="373"/>
      <c r="BS17" s="373"/>
      <c r="BT17" s="373"/>
      <c r="BU17" s="373"/>
      <c r="BV17" s="373"/>
      <c r="BW17" s="394"/>
      <c r="BX17" s="394"/>
      <c r="BY17" s="394"/>
      <c r="BZ17" s="394"/>
      <c r="CA17" s="394"/>
      <c r="CB17" s="394"/>
      <c r="CC17" s="394"/>
      <c r="CD17" s="373" t="s">
        <v>26</v>
      </c>
      <c r="CE17" s="373"/>
      <c r="CF17" s="373"/>
      <c r="CG17" s="373"/>
      <c r="CH17" s="373"/>
      <c r="CI17" s="373" t="s">
        <v>55</v>
      </c>
      <c r="CJ17" s="373"/>
      <c r="CK17" s="374"/>
      <c r="CQ17" s="10"/>
    </row>
    <row r="18" spans="2:95" ht="6.75" customHeight="1">
      <c r="B18" s="147"/>
      <c r="C18" s="171"/>
      <c r="D18" s="171"/>
      <c r="E18" s="171"/>
      <c r="F18" s="148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8"/>
      <c r="AR18" s="147"/>
      <c r="AS18" s="171"/>
      <c r="AT18" s="171"/>
      <c r="AU18" s="171"/>
      <c r="AV18" s="171"/>
      <c r="AW18" s="171"/>
      <c r="AX18" s="171"/>
      <c r="AY18" s="171"/>
      <c r="AZ18" s="148"/>
      <c r="BA18" s="178"/>
      <c r="BB18" s="179"/>
      <c r="BC18" s="179"/>
      <c r="BD18" s="179"/>
      <c r="BE18" s="366"/>
      <c r="BF18" s="170"/>
      <c r="BG18" s="171"/>
      <c r="BH18" s="171"/>
      <c r="BI18" s="148"/>
      <c r="BJ18" s="170"/>
      <c r="BK18" s="171"/>
      <c r="BL18" s="171"/>
      <c r="BM18" s="291"/>
      <c r="BO18" s="395"/>
      <c r="BP18" s="373"/>
      <c r="BQ18" s="373"/>
      <c r="BR18" s="373"/>
      <c r="BS18" s="373"/>
      <c r="BT18" s="373"/>
      <c r="BU18" s="373"/>
      <c r="BV18" s="373"/>
      <c r="BW18" s="394"/>
      <c r="BX18" s="394"/>
      <c r="BY18" s="394"/>
      <c r="BZ18" s="394"/>
      <c r="CA18" s="394"/>
      <c r="CB18" s="394"/>
      <c r="CC18" s="394"/>
      <c r="CD18" s="373"/>
      <c r="CE18" s="373"/>
      <c r="CF18" s="373"/>
      <c r="CG18" s="373"/>
      <c r="CH18" s="373"/>
      <c r="CI18" s="373"/>
      <c r="CJ18" s="373"/>
      <c r="CK18" s="374"/>
      <c r="CQ18" s="10"/>
    </row>
    <row r="19" spans="2:95" ht="6.75" customHeight="1" thickBot="1">
      <c r="B19" s="292"/>
      <c r="C19" s="173"/>
      <c r="D19" s="173"/>
      <c r="E19" s="173"/>
      <c r="F19" s="174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4"/>
      <c r="AR19" s="292"/>
      <c r="AS19" s="173"/>
      <c r="AT19" s="173"/>
      <c r="AU19" s="173"/>
      <c r="AV19" s="173"/>
      <c r="AW19" s="173"/>
      <c r="AX19" s="173"/>
      <c r="AY19" s="173"/>
      <c r="AZ19" s="174"/>
      <c r="BA19" s="181"/>
      <c r="BB19" s="182"/>
      <c r="BC19" s="182"/>
      <c r="BD19" s="182"/>
      <c r="BE19" s="367"/>
      <c r="BF19" s="172"/>
      <c r="BG19" s="173"/>
      <c r="BH19" s="173"/>
      <c r="BI19" s="174"/>
      <c r="BJ19" s="172"/>
      <c r="BK19" s="173"/>
      <c r="BL19" s="173"/>
      <c r="BM19" s="293"/>
      <c r="BO19" s="411"/>
      <c r="BP19" s="412"/>
      <c r="BQ19" s="412"/>
      <c r="BR19" s="412"/>
      <c r="BS19" s="412"/>
      <c r="BT19" s="412"/>
      <c r="BU19" s="412"/>
      <c r="BV19" s="412"/>
      <c r="BW19" s="413"/>
      <c r="BX19" s="413"/>
      <c r="BY19" s="413"/>
      <c r="BZ19" s="413"/>
      <c r="CA19" s="413"/>
      <c r="CB19" s="413"/>
      <c r="CC19" s="413"/>
      <c r="CD19" s="412"/>
      <c r="CE19" s="412"/>
      <c r="CF19" s="412"/>
      <c r="CG19" s="412"/>
      <c r="CH19" s="412"/>
      <c r="CI19" s="412"/>
      <c r="CJ19" s="412"/>
      <c r="CK19" s="414"/>
      <c r="CQ19" s="10"/>
    </row>
    <row r="20" spans="2:95" ht="6.75" customHeight="1">
      <c r="B20" s="147" t="s">
        <v>5</v>
      </c>
      <c r="C20" s="171"/>
      <c r="D20" s="171"/>
      <c r="E20" s="171"/>
      <c r="F20" s="148"/>
      <c r="G20" s="4"/>
      <c r="H20" s="4"/>
      <c r="I20" s="4"/>
      <c r="J20" s="4"/>
      <c r="K20" s="4"/>
      <c r="L20" s="4"/>
      <c r="M20" s="4"/>
      <c r="N20" s="4"/>
      <c r="O20" s="4"/>
      <c r="P20" s="43"/>
      <c r="Q20" s="43"/>
      <c r="R20" s="4"/>
      <c r="S20" s="44"/>
      <c r="T20" s="44"/>
      <c r="U20" s="4"/>
      <c r="V20" s="44"/>
      <c r="W20" s="44"/>
      <c r="X20" s="4"/>
      <c r="Y20" s="44"/>
      <c r="Z20" s="44"/>
      <c r="AA20" s="4"/>
      <c r="AB20" s="44"/>
      <c r="AC20" s="44"/>
      <c r="AD20" s="4"/>
      <c r="AE20" s="44"/>
      <c r="AF20" s="44"/>
      <c r="AG20" s="4"/>
      <c r="AH20" s="44"/>
      <c r="AI20" s="44"/>
      <c r="AJ20" s="4"/>
      <c r="AK20" s="44"/>
      <c r="AL20" s="44"/>
      <c r="AM20" s="4"/>
      <c r="AN20" s="44"/>
      <c r="AO20" s="44"/>
      <c r="AP20" s="4"/>
      <c r="AQ20" s="44"/>
      <c r="AR20" s="44"/>
      <c r="AS20" s="4"/>
      <c r="AT20" s="44"/>
      <c r="AU20" s="44"/>
      <c r="AV20" s="4"/>
      <c r="AW20" s="44"/>
      <c r="AX20" s="44"/>
      <c r="AY20" s="4"/>
      <c r="AZ20" s="44"/>
      <c r="BA20" s="44"/>
      <c r="BB20" s="4"/>
      <c r="BC20" s="44"/>
      <c r="BD20" s="44"/>
      <c r="BE20" s="4"/>
      <c r="BF20" s="44"/>
      <c r="BG20" s="44"/>
      <c r="BH20" s="4"/>
      <c r="BI20" s="4"/>
      <c r="BJ20" s="170" t="s">
        <v>12</v>
      </c>
      <c r="BK20" s="171"/>
      <c r="BL20" s="171"/>
      <c r="BM20" s="291"/>
      <c r="CQ20" s="10"/>
    </row>
    <row r="21" spans="2:95" ht="6.75" customHeight="1">
      <c r="B21" s="147"/>
      <c r="C21" s="171"/>
      <c r="D21" s="171"/>
      <c r="E21" s="171"/>
      <c r="F21" s="148"/>
      <c r="G21" s="4"/>
      <c r="H21" s="4"/>
      <c r="I21" s="4"/>
      <c r="J21" s="4"/>
      <c r="K21" s="4"/>
      <c r="L21" s="45"/>
      <c r="M21" s="386">
        <v>0</v>
      </c>
      <c r="N21" s="386"/>
      <c r="O21" s="386"/>
      <c r="P21" s="386"/>
      <c r="Q21" s="386">
        <v>2</v>
      </c>
      <c r="R21" s="386"/>
      <c r="S21" s="386"/>
      <c r="T21" s="386"/>
      <c r="U21" s="386">
        <v>4</v>
      </c>
      <c r="V21" s="386"/>
      <c r="W21" s="386"/>
      <c r="X21" s="386"/>
      <c r="Y21" s="386">
        <v>6</v>
      </c>
      <c r="Z21" s="386"/>
      <c r="AA21" s="386"/>
      <c r="AB21" s="386"/>
      <c r="AC21" s="386">
        <v>8</v>
      </c>
      <c r="AD21" s="386"/>
      <c r="AE21" s="386"/>
      <c r="AF21" s="386"/>
      <c r="AG21" s="386">
        <v>10</v>
      </c>
      <c r="AH21" s="386"/>
      <c r="AI21" s="386"/>
      <c r="AJ21" s="386"/>
      <c r="AK21" s="386">
        <v>12</v>
      </c>
      <c r="AL21" s="386"/>
      <c r="AM21" s="386"/>
      <c r="AN21" s="386"/>
      <c r="AO21" s="386">
        <v>14</v>
      </c>
      <c r="AP21" s="386"/>
      <c r="AQ21" s="386"/>
      <c r="AR21" s="386"/>
      <c r="AS21" s="386">
        <v>16</v>
      </c>
      <c r="AT21" s="386"/>
      <c r="AU21" s="386"/>
      <c r="AV21" s="386"/>
      <c r="AW21" s="386">
        <v>18</v>
      </c>
      <c r="AX21" s="386"/>
      <c r="AY21" s="386"/>
      <c r="AZ21" s="386"/>
      <c r="BA21" s="386">
        <v>20</v>
      </c>
      <c r="BB21" s="386"/>
      <c r="BC21" s="386"/>
      <c r="BD21" s="386"/>
      <c r="BE21" s="386">
        <v>22</v>
      </c>
      <c r="BF21" s="386"/>
      <c r="BG21" s="171"/>
      <c r="BH21" s="171"/>
      <c r="BI21" s="4"/>
      <c r="BJ21" s="170"/>
      <c r="BK21" s="171"/>
      <c r="BL21" s="171"/>
      <c r="BM21" s="291"/>
      <c r="CQ21" s="10"/>
    </row>
    <row r="22" spans="2:95" ht="6.75" customHeight="1" thickBot="1">
      <c r="B22" s="149"/>
      <c r="C22" s="284"/>
      <c r="D22" s="284"/>
      <c r="E22" s="284"/>
      <c r="F22" s="150"/>
      <c r="G22" s="2"/>
      <c r="H22" s="2"/>
      <c r="I22" s="2"/>
      <c r="J22" s="2"/>
      <c r="K22" s="2"/>
      <c r="L22" s="46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284"/>
      <c r="BH22" s="284"/>
      <c r="BI22" s="3"/>
      <c r="BJ22" s="283"/>
      <c r="BK22" s="284"/>
      <c r="BL22" s="284"/>
      <c r="BM22" s="353"/>
      <c r="CQ22" s="10"/>
    </row>
    <row r="23" spans="2:95" ht="6.75" customHeight="1">
      <c r="B23" s="145" t="s">
        <v>13</v>
      </c>
      <c r="C23" s="169"/>
      <c r="D23" s="169"/>
      <c r="E23" s="169"/>
      <c r="F23" s="146"/>
      <c r="G23" s="168" t="s">
        <v>50</v>
      </c>
      <c r="H23" s="169"/>
      <c r="I23" s="169"/>
      <c r="J23" s="169"/>
      <c r="K23" s="169"/>
      <c r="L23" s="169"/>
      <c r="M23" s="169"/>
      <c r="N23" s="23"/>
      <c r="O23" s="32"/>
      <c r="P23" s="21"/>
      <c r="Q23" s="33"/>
      <c r="R23" s="23"/>
      <c r="S23" s="32"/>
      <c r="T23" s="21"/>
      <c r="U23" s="33"/>
      <c r="V23" s="23"/>
      <c r="W23" s="32"/>
      <c r="X23" s="21"/>
      <c r="Y23" s="33"/>
      <c r="Z23" s="23"/>
      <c r="AA23" s="32"/>
      <c r="AB23" s="21"/>
      <c r="AC23" s="33"/>
      <c r="AD23" s="23"/>
      <c r="AE23" s="32"/>
      <c r="AF23" s="21"/>
      <c r="AG23" s="33"/>
      <c r="AH23" s="23"/>
      <c r="AI23" s="32"/>
      <c r="AJ23" s="21"/>
      <c r="AK23" s="33"/>
      <c r="AL23" s="23"/>
      <c r="AM23" s="32"/>
      <c r="AN23" s="21"/>
      <c r="AO23" s="33"/>
      <c r="AP23" s="23"/>
      <c r="AQ23" s="32"/>
      <c r="AR23" s="21"/>
      <c r="AS23" s="33"/>
      <c r="AT23" s="23"/>
      <c r="AU23" s="32"/>
      <c r="AV23" s="21"/>
      <c r="AW23" s="33"/>
      <c r="AX23" s="23"/>
      <c r="AY23" s="32"/>
      <c r="AZ23" s="21"/>
      <c r="BA23" s="33"/>
      <c r="BB23" s="23"/>
      <c r="BC23" s="32"/>
      <c r="BD23" s="21"/>
      <c r="BE23" s="33"/>
      <c r="BF23" s="23"/>
      <c r="BG23" s="32"/>
      <c r="BH23" s="21"/>
      <c r="BI23" s="33"/>
      <c r="BJ23" s="137"/>
      <c r="BK23" s="137"/>
      <c r="BL23" s="137"/>
      <c r="BM23" s="138"/>
      <c r="BO23" s="288" t="s">
        <v>14</v>
      </c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376"/>
      <c r="CF23" s="380" t="s">
        <v>27</v>
      </c>
      <c r="CG23" s="289"/>
      <c r="CH23" s="289"/>
      <c r="CI23" s="289"/>
      <c r="CJ23" s="289"/>
      <c r="CK23" s="290"/>
      <c r="CQ23" s="10"/>
    </row>
    <row r="24" spans="2:95" ht="6.75" customHeight="1">
      <c r="B24" s="147"/>
      <c r="C24" s="171"/>
      <c r="D24" s="171"/>
      <c r="E24" s="171"/>
      <c r="F24" s="148"/>
      <c r="G24" s="231"/>
      <c r="H24" s="232"/>
      <c r="I24" s="232"/>
      <c r="J24" s="232"/>
      <c r="K24" s="232"/>
      <c r="L24" s="232"/>
      <c r="M24" s="232"/>
      <c r="N24" s="26"/>
      <c r="O24" s="31"/>
      <c r="P24" s="27"/>
      <c r="Q24" s="34"/>
      <c r="R24" s="26"/>
      <c r="S24" s="31"/>
      <c r="T24" s="27"/>
      <c r="U24" s="34"/>
      <c r="V24" s="26"/>
      <c r="W24" s="31"/>
      <c r="X24" s="27"/>
      <c r="Y24" s="34"/>
      <c r="Z24" s="26"/>
      <c r="AA24" s="31"/>
      <c r="AB24" s="27"/>
      <c r="AC24" s="34"/>
      <c r="AD24" s="26"/>
      <c r="AE24" s="31"/>
      <c r="AF24" s="27"/>
      <c r="AG24" s="34"/>
      <c r="AH24" s="26"/>
      <c r="AI24" s="31"/>
      <c r="AJ24" s="27"/>
      <c r="AK24" s="34"/>
      <c r="AL24" s="26"/>
      <c r="AM24" s="31"/>
      <c r="AN24" s="27"/>
      <c r="AO24" s="34"/>
      <c r="AP24" s="26"/>
      <c r="AQ24" s="31"/>
      <c r="AR24" s="27"/>
      <c r="AS24" s="34"/>
      <c r="AT24" s="26"/>
      <c r="AU24" s="31"/>
      <c r="AV24" s="27"/>
      <c r="AW24" s="34"/>
      <c r="AX24" s="26"/>
      <c r="AY24" s="31"/>
      <c r="AZ24" s="27"/>
      <c r="BA24" s="34"/>
      <c r="BB24" s="26"/>
      <c r="BC24" s="31"/>
      <c r="BD24" s="27"/>
      <c r="BE24" s="34"/>
      <c r="BF24" s="26"/>
      <c r="BG24" s="31"/>
      <c r="BH24" s="27"/>
      <c r="BI24" s="34"/>
      <c r="BJ24" s="219"/>
      <c r="BK24" s="219"/>
      <c r="BL24" s="219"/>
      <c r="BM24" s="220"/>
      <c r="BO24" s="149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150"/>
      <c r="CF24" s="283"/>
      <c r="CG24" s="284"/>
      <c r="CH24" s="284"/>
      <c r="CI24" s="284"/>
      <c r="CJ24" s="284"/>
      <c r="CK24" s="353"/>
      <c r="CQ24" s="10"/>
    </row>
    <row r="25" spans="2:95" ht="6.75" customHeight="1">
      <c r="B25" s="147"/>
      <c r="C25" s="171"/>
      <c r="D25" s="171"/>
      <c r="E25" s="171"/>
      <c r="F25" s="148"/>
      <c r="G25" s="170" t="s">
        <v>2</v>
      </c>
      <c r="H25" s="171"/>
      <c r="I25" s="171"/>
      <c r="J25" s="171"/>
      <c r="K25" s="171"/>
      <c r="L25" s="171"/>
      <c r="M25" s="171"/>
      <c r="N25" s="29"/>
      <c r="O25" s="30"/>
      <c r="P25" s="28"/>
      <c r="Q25" s="35"/>
      <c r="R25" s="29"/>
      <c r="S25" s="30"/>
      <c r="T25" s="28"/>
      <c r="U25" s="35"/>
      <c r="V25" s="29"/>
      <c r="W25" s="30"/>
      <c r="X25" s="28"/>
      <c r="Y25" s="35"/>
      <c r="Z25" s="29"/>
      <c r="AA25" s="30"/>
      <c r="AB25" s="28"/>
      <c r="AC25" s="35"/>
      <c r="AD25" s="29"/>
      <c r="AE25" s="30"/>
      <c r="AF25" s="28"/>
      <c r="AG25" s="35"/>
      <c r="AH25" s="29"/>
      <c r="AI25" s="30"/>
      <c r="AJ25" s="28"/>
      <c r="AK25" s="35"/>
      <c r="AL25" s="29"/>
      <c r="AM25" s="30"/>
      <c r="AN25" s="28"/>
      <c r="AO25" s="35"/>
      <c r="AP25" s="29"/>
      <c r="AQ25" s="30"/>
      <c r="AR25" s="28"/>
      <c r="AS25" s="35"/>
      <c r="AT25" s="29"/>
      <c r="AU25" s="30"/>
      <c r="AV25" s="28"/>
      <c r="AW25" s="35"/>
      <c r="AX25" s="29"/>
      <c r="AY25" s="30"/>
      <c r="AZ25" s="28"/>
      <c r="BA25" s="35"/>
      <c r="BB25" s="29"/>
      <c r="BC25" s="30"/>
      <c r="BD25" s="28"/>
      <c r="BE25" s="35"/>
      <c r="BF25" s="29"/>
      <c r="BG25" s="30"/>
      <c r="BH25" s="28"/>
      <c r="BI25" s="35"/>
      <c r="BJ25" s="217"/>
      <c r="BK25" s="217"/>
      <c r="BL25" s="217"/>
      <c r="BM25" s="218"/>
      <c r="BO25" s="145">
        <v>1</v>
      </c>
      <c r="BP25" s="146"/>
      <c r="BQ25" s="354" t="s">
        <v>38</v>
      </c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6"/>
      <c r="CF25" s="136"/>
      <c r="CG25" s="169"/>
      <c r="CH25" s="169"/>
      <c r="CI25" s="169"/>
      <c r="CJ25" s="169"/>
      <c r="CK25" s="351"/>
      <c r="CQ25" s="10"/>
    </row>
    <row r="26" spans="2:95" ht="6.75" customHeight="1">
      <c r="B26" s="147"/>
      <c r="C26" s="171"/>
      <c r="D26" s="171"/>
      <c r="E26" s="171"/>
      <c r="F26" s="148"/>
      <c r="G26" s="231"/>
      <c r="H26" s="232"/>
      <c r="I26" s="232"/>
      <c r="J26" s="232"/>
      <c r="K26" s="232"/>
      <c r="L26" s="232"/>
      <c r="M26" s="232"/>
      <c r="N26" s="26"/>
      <c r="O26" s="31"/>
      <c r="P26" s="27"/>
      <c r="Q26" s="34"/>
      <c r="R26" s="26"/>
      <c r="S26" s="31"/>
      <c r="T26" s="27"/>
      <c r="U26" s="34"/>
      <c r="V26" s="26"/>
      <c r="W26" s="31"/>
      <c r="X26" s="27"/>
      <c r="Y26" s="34"/>
      <c r="Z26" s="26"/>
      <c r="AA26" s="31"/>
      <c r="AB26" s="27"/>
      <c r="AC26" s="34"/>
      <c r="AD26" s="26"/>
      <c r="AE26" s="31"/>
      <c r="AF26" s="27"/>
      <c r="AG26" s="34"/>
      <c r="AH26" s="26"/>
      <c r="AI26" s="31"/>
      <c r="AJ26" s="27"/>
      <c r="AK26" s="34"/>
      <c r="AL26" s="26"/>
      <c r="AM26" s="31"/>
      <c r="AN26" s="27"/>
      <c r="AO26" s="34"/>
      <c r="AP26" s="26"/>
      <c r="AQ26" s="31"/>
      <c r="AR26" s="27"/>
      <c r="AS26" s="34"/>
      <c r="AT26" s="26"/>
      <c r="AU26" s="31"/>
      <c r="AV26" s="27"/>
      <c r="AW26" s="34"/>
      <c r="AX26" s="26"/>
      <c r="AY26" s="31"/>
      <c r="AZ26" s="27"/>
      <c r="BA26" s="34"/>
      <c r="BB26" s="26"/>
      <c r="BC26" s="31"/>
      <c r="BD26" s="27"/>
      <c r="BE26" s="34"/>
      <c r="BF26" s="26"/>
      <c r="BG26" s="31"/>
      <c r="BH26" s="27"/>
      <c r="BI26" s="34"/>
      <c r="BJ26" s="219"/>
      <c r="BK26" s="219"/>
      <c r="BL26" s="219"/>
      <c r="BM26" s="220"/>
      <c r="BO26" s="147"/>
      <c r="BP26" s="148"/>
      <c r="BQ26" s="357"/>
      <c r="BR26" s="358"/>
      <c r="BS26" s="358"/>
      <c r="BT26" s="358"/>
      <c r="BU26" s="358"/>
      <c r="BV26" s="358"/>
      <c r="BW26" s="358"/>
      <c r="BX26" s="358"/>
      <c r="BY26" s="358"/>
      <c r="BZ26" s="358"/>
      <c r="CA26" s="358"/>
      <c r="CB26" s="358"/>
      <c r="CC26" s="358"/>
      <c r="CD26" s="358"/>
      <c r="CE26" s="359"/>
      <c r="CF26" s="170"/>
      <c r="CG26" s="352"/>
      <c r="CH26" s="352"/>
      <c r="CI26" s="352"/>
      <c r="CJ26" s="352"/>
      <c r="CK26" s="291"/>
      <c r="CQ26" s="10"/>
    </row>
    <row r="27" spans="2:95" ht="6.75" customHeight="1">
      <c r="B27" s="147"/>
      <c r="C27" s="171"/>
      <c r="D27" s="171"/>
      <c r="E27" s="171"/>
      <c r="F27" s="148"/>
      <c r="G27" s="210" t="s">
        <v>44</v>
      </c>
      <c r="H27" s="211"/>
      <c r="I27" s="211"/>
      <c r="J27" s="211"/>
      <c r="K27" s="211"/>
      <c r="L27" s="211"/>
      <c r="M27" s="215"/>
      <c r="N27" s="29"/>
      <c r="O27" s="30"/>
      <c r="P27" s="28"/>
      <c r="Q27" s="35"/>
      <c r="R27" s="29"/>
      <c r="S27" s="30"/>
      <c r="T27" s="28"/>
      <c r="U27" s="35"/>
      <c r="V27" s="29"/>
      <c r="W27" s="30"/>
      <c r="X27" s="28"/>
      <c r="Y27" s="35"/>
      <c r="Z27" s="29"/>
      <c r="AA27" s="30"/>
      <c r="AB27" s="28"/>
      <c r="AC27" s="35"/>
      <c r="AD27" s="29"/>
      <c r="AE27" s="30"/>
      <c r="AF27" s="28"/>
      <c r="AG27" s="35"/>
      <c r="AH27" s="29"/>
      <c r="AI27" s="30"/>
      <c r="AJ27" s="28"/>
      <c r="AK27" s="35"/>
      <c r="AL27" s="29"/>
      <c r="AM27" s="30"/>
      <c r="AN27" s="28"/>
      <c r="AO27" s="35"/>
      <c r="AP27" s="29"/>
      <c r="AQ27" s="30"/>
      <c r="AR27" s="28"/>
      <c r="AS27" s="35"/>
      <c r="AT27" s="29"/>
      <c r="AU27" s="30"/>
      <c r="AV27" s="28"/>
      <c r="AW27" s="35"/>
      <c r="AX27" s="29"/>
      <c r="AY27" s="30"/>
      <c r="AZ27" s="28"/>
      <c r="BA27" s="35"/>
      <c r="BB27" s="29"/>
      <c r="BC27" s="30"/>
      <c r="BD27" s="28"/>
      <c r="BE27" s="35"/>
      <c r="BF27" s="29"/>
      <c r="BG27" s="30"/>
      <c r="BH27" s="28"/>
      <c r="BI27" s="35"/>
      <c r="BJ27" s="217"/>
      <c r="BK27" s="217"/>
      <c r="BL27" s="217"/>
      <c r="BM27" s="218"/>
      <c r="BO27" s="149"/>
      <c r="BP27" s="150"/>
      <c r="BQ27" s="360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2"/>
      <c r="CF27" s="283"/>
      <c r="CG27" s="284"/>
      <c r="CH27" s="284"/>
      <c r="CI27" s="284"/>
      <c r="CJ27" s="284"/>
      <c r="CK27" s="353"/>
      <c r="CQ27" s="10"/>
    </row>
    <row r="28" spans="2:95" ht="6.75" customHeight="1">
      <c r="B28" s="147"/>
      <c r="C28" s="171"/>
      <c r="D28" s="171"/>
      <c r="E28" s="171"/>
      <c r="F28" s="148"/>
      <c r="G28" s="231"/>
      <c r="H28" s="232"/>
      <c r="I28" s="232"/>
      <c r="J28" s="232"/>
      <c r="K28" s="232"/>
      <c r="L28" s="232"/>
      <c r="M28" s="233"/>
      <c r="N28" s="26"/>
      <c r="O28" s="31"/>
      <c r="P28" s="27"/>
      <c r="Q28" s="34"/>
      <c r="R28" s="26"/>
      <c r="S28" s="31"/>
      <c r="T28" s="27"/>
      <c r="U28" s="34"/>
      <c r="V28" s="26"/>
      <c r="W28" s="31"/>
      <c r="X28" s="27"/>
      <c r="Y28" s="34"/>
      <c r="Z28" s="26"/>
      <c r="AA28" s="31"/>
      <c r="AB28" s="27"/>
      <c r="AC28" s="34"/>
      <c r="AD28" s="26"/>
      <c r="AE28" s="31"/>
      <c r="AF28" s="27"/>
      <c r="AG28" s="34"/>
      <c r="AH28" s="26"/>
      <c r="AI28" s="31"/>
      <c r="AJ28" s="27"/>
      <c r="AK28" s="34"/>
      <c r="AL28" s="26"/>
      <c r="AM28" s="31"/>
      <c r="AN28" s="27"/>
      <c r="AO28" s="34"/>
      <c r="AP28" s="26"/>
      <c r="AQ28" s="31"/>
      <c r="AR28" s="27"/>
      <c r="AS28" s="34"/>
      <c r="AT28" s="26"/>
      <c r="AU28" s="31"/>
      <c r="AV28" s="27"/>
      <c r="AW28" s="34"/>
      <c r="AX28" s="26"/>
      <c r="AY28" s="31"/>
      <c r="AZ28" s="27"/>
      <c r="BA28" s="34"/>
      <c r="BB28" s="26"/>
      <c r="BC28" s="31"/>
      <c r="BD28" s="27"/>
      <c r="BE28" s="34"/>
      <c r="BF28" s="26"/>
      <c r="BG28" s="31"/>
      <c r="BH28" s="27"/>
      <c r="BI28" s="34"/>
      <c r="BJ28" s="219"/>
      <c r="BK28" s="219"/>
      <c r="BL28" s="219"/>
      <c r="BM28" s="220"/>
      <c r="BO28" s="145">
        <v>2</v>
      </c>
      <c r="BP28" s="146"/>
      <c r="BQ28" s="136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46"/>
      <c r="CF28" s="136"/>
      <c r="CG28" s="169"/>
      <c r="CH28" s="169"/>
      <c r="CI28" s="169"/>
      <c r="CJ28" s="169"/>
      <c r="CK28" s="351"/>
      <c r="CQ28" s="10"/>
    </row>
    <row r="29" spans="2:95" ht="6.75" customHeight="1">
      <c r="B29" s="147"/>
      <c r="C29" s="171"/>
      <c r="D29" s="171"/>
      <c r="E29" s="171"/>
      <c r="F29" s="148"/>
      <c r="G29" s="170" t="s">
        <v>3</v>
      </c>
      <c r="H29" s="171"/>
      <c r="I29" s="171"/>
      <c r="J29" s="171"/>
      <c r="K29" s="171"/>
      <c r="L29" s="171"/>
      <c r="M29" s="171"/>
      <c r="N29" s="29"/>
      <c r="O29" s="30"/>
      <c r="P29" s="28"/>
      <c r="Q29" s="35"/>
      <c r="R29" s="29"/>
      <c r="S29" s="30"/>
      <c r="T29" s="28"/>
      <c r="U29" s="35"/>
      <c r="V29" s="29"/>
      <c r="W29" s="30"/>
      <c r="X29" s="28"/>
      <c r="Y29" s="35"/>
      <c r="Z29" s="29"/>
      <c r="AA29" s="30"/>
      <c r="AB29" s="28"/>
      <c r="AC29" s="35"/>
      <c r="AD29" s="29"/>
      <c r="AE29" s="30"/>
      <c r="AF29" s="28"/>
      <c r="AG29" s="35"/>
      <c r="AH29" s="29"/>
      <c r="AI29" s="30"/>
      <c r="AJ29" s="28"/>
      <c r="AK29" s="35"/>
      <c r="AL29" s="29"/>
      <c r="AM29" s="30"/>
      <c r="AN29" s="28"/>
      <c r="AO29" s="35"/>
      <c r="AP29" s="29"/>
      <c r="AQ29" s="30"/>
      <c r="AR29" s="28"/>
      <c r="AS29" s="35"/>
      <c r="AT29" s="29"/>
      <c r="AU29" s="30"/>
      <c r="AV29" s="28"/>
      <c r="AW29" s="35"/>
      <c r="AX29" s="29"/>
      <c r="AY29" s="30"/>
      <c r="AZ29" s="28"/>
      <c r="BA29" s="35"/>
      <c r="BB29" s="29"/>
      <c r="BC29" s="30"/>
      <c r="BD29" s="28"/>
      <c r="BE29" s="35"/>
      <c r="BF29" s="29"/>
      <c r="BG29" s="30"/>
      <c r="BH29" s="28"/>
      <c r="BI29" s="35"/>
      <c r="BJ29" s="217"/>
      <c r="BK29" s="217"/>
      <c r="BL29" s="217"/>
      <c r="BM29" s="218"/>
      <c r="BO29" s="147"/>
      <c r="BP29" s="148"/>
      <c r="BQ29" s="170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148"/>
      <c r="CF29" s="170"/>
      <c r="CG29" s="352"/>
      <c r="CH29" s="352"/>
      <c r="CI29" s="352"/>
      <c r="CJ29" s="352"/>
      <c r="CK29" s="291"/>
      <c r="CQ29" s="10"/>
    </row>
    <row r="30" spans="2:95" ht="6.75" customHeight="1">
      <c r="B30" s="147"/>
      <c r="C30" s="171"/>
      <c r="D30" s="171"/>
      <c r="E30" s="171"/>
      <c r="F30" s="148"/>
      <c r="G30" s="231"/>
      <c r="H30" s="232"/>
      <c r="I30" s="232"/>
      <c r="J30" s="232"/>
      <c r="K30" s="232"/>
      <c r="L30" s="232"/>
      <c r="M30" s="232"/>
      <c r="N30" s="26"/>
      <c r="O30" s="31"/>
      <c r="P30" s="27"/>
      <c r="Q30" s="34"/>
      <c r="R30" s="26"/>
      <c r="S30" s="31"/>
      <c r="T30" s="27"/>
      <c r="U30" s="34"/>
      <c r="V30" s="26"/>
      <c r="W30" s="31"/>
      <c r="X30" s="27"/>
      <c r="Y30" s="34"/>
      <c r="Z30" s="26"/>
      <c r="AA30" s="31"/>
      <c r="AB30" s="27"/>
      <c r="AC30" s="34"/>
      <c r="AD30" s="26"/>
      <c r="AE30" s="31"/>
      <c r="AF30" s="27"/>
      <c r="AG30" s="34"/>
      <c r="AH30" s="26"/>
      <c r="AI30" s="31"/>
      <c r="AJ30" s="27"/>
      <c r="AK30" s="34"/>
      <c r="AL30" s="26"/>
      <c r="AM30" s="31"/>
      <c r="AN30" s="27"/>
      <c r="AO30" s="34"/>
      <c r="AP30" s="26"/>
      <c r="AQ30" s="31"/>
      <c r="AR30" s="27"/>
      <c r="AS30" s="34"/>
      <c r="AT30" s="26"/>
      <c r="AU30" s="31"/>
      <c r="AV30" s="27"/>
      <c r="AW30" s="34"/>
      <c r="AX30" s="26"/>
      <c r="AY30" s="31"/>
      <c r="AZ30" s="27"/>
      <c r="BA30" s="34"/>
      <c r="BB30" s="26"/>
      <c r="BC30" s="31"/>
      <c r="BD30" s="27"/>
      <c r="BE30" s="34"/>
      <c r="BF30" s="26"/>
      <c r="BG30" s="31"/>
      <c r="BH30" s="27"/>
      <c r="BI30" s="34"/>
      <c r="BJ30" s="219"/>
      <c r="BK30" s="219"/>
      <c r="BL30" s="219"/>
      <c r="BM30" s="220"/>
      <c r="BO30" s="149"/>
      <c r="BP30" s="150"/>
      <c r="BQ30" s="283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150"/>
      <c r="CF30" s="283"/>
      <c r="CG30" s="284"/>
      <c r="CH30" s="284"/>
      <c r="CI30" s="284"/>
      <c r="CJ30" s="284"/>
      <c r="CK30" s="353"/>
      <c r="CQ30" s="10"/>
    </row>
    <row r="31" spans="2:95" ht="6.75" customHeight="1">
      <c r="B31" s="147"/>
      <c r="C31" s="171"/>
      <c r="D31" s="171"/>
      <c r="E31" s="171"/>
      <c r="F31" s="148"/>
      <c r="G31" s="170" t="s">
        <v>16</v>
      </c>
      <c r="H31" s="171"/>
      <c r="I31" s="171"/>
      <c r="J31" s="171"/>
      <c r="K31" s="171"/>
      <c r="L31" s="171"/>
      <c r="M31" s="171"/>
      <c r="N31" s="29"/>
      <c r="O31" s="30"/>
      <c r="P31" s="28"/>
      <c r="Q31" s="35"/>
      <c r="R31" s="29"/>
      <c r="S31" s="30"/>
      <c r="T31" s="28"/>
      <c r="U31" s="35"/>
      <c r="V31" s="29"/>
      <c r="W31" s="30"/>
      <c r="X31" s="28"/>
      <c r="Y31" s="35"/>
      <c r="Z31" s="29"/>
      <c r="AA31" s="30"/>
      <c r="AB31" s="28"/>
      <c r="AC31" s="35"/>
      <c r="AD31" s="29"/>
      <c r="AE31" s="30"/>
      <c r="AF31" s="28"/>
      <c r="AG31" s="35"/>
      <c r="AH31" s="29"/>
      <c r="AI31" s="30"/>
      <c r="AJ31" s="28"/>
      <c r="AK31" s="35"/>
      <c r="AL31" s="29"/>
      <c r="AM31" s="30"/>
      <c r="AN31" s="28"/>
      <c r="AO31" s="35"/>
      <c r="AP31" s="29"/>
      <c r="AQ31" s="30"/>
      <c r="AR31" s="28"/>
      <c r="AS31" s="35"/>
      <c r="AT31" s="29"/>
      <c r="AU31" s="30"/>
      <c r="AV31" s="28"/>
      <c r="AW31" s="35"/>
      <c r="AX31" s="29"/>
      <c r="AY31" s="30"/>
      <c r="AZ31" s="28"/>
      <c r="BA31" s="35"/>
      <c r="BB31" s="29"/>
      <c r="BC31" s="30"/>
      <c r="BD31" s="28"/>
      <c r="BE31" s="35"/>
      <c r="BF31" s="29"/>
      <c r="BG31" s="30"/>
      <c r="BH31" s="28"/>
      <c r="BI31" s="35"/>
      <c r="BJ31" s="217"/>
      <c r="BK31" s="217"/>
      <c r="BL31" s="217"/>
      <c r="BM31" s="218"/>
      <c r="BO31" s="145">
        <v>3</v>
      </c>
      <c r="BP31" s="146"/>
      <c r="BQ31" s="136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51"/>
      <c r="CF31" s="136"/>
      <c r="CG31" s="137"/>
      <c r="CH31" s="137"/>
      <c r="CI31" s="137"/>
      <c r="CJ31" s="137"/>
      <c r="CK31" s="138"/>
      <c r="CQ31" s="10"/>
    </row>
    <row r="32" spans="2:95" ht="6.75" customHeight="1">
      <c r="B32" s="147"/>
      <c r="C32" s="171"/>
      <c r="D32" s="171"/>
      <c r="E32" s="171"/>
      <c r="F32" s="148"/>
      <c r="G32" s="231"/>
      <c r="H32" s="232"/>
      <c r="I32" s="232"/>
      <c r="J32" s="232"/>
      <c r="K32" s="232"/>
      <c r="L32" s="232"/>
      <c r="M32" s="232"/>
      <c r="N32" s="22"/>
      <c r="O32" s="37"/>
      <c r="P32" s="9"/>
      <c r="Q32" s="36"/>
      <c r="R32" s="22"/>
      <c r="S32" s="37"/>
      <c r="T32" s="9"/>
      <c r="U32" s="36"/>
      <c r="V32" s="22"/>
      <c r="W32" s="37"/>
      <c r="X32" s="9"/>
      <c r="Y32" s="36"/>
      <c r="Z32" s="22"/>
      <c r="AA32" s="37"/>
      <c r="AB32" s="9"/>
      <c r="AC32" s="36"/>
      <c r="AD32" s="22"/>
      <c r="AE32" s="37"/>
      <c r="AF32" s="9"/>
      <c r="AG32" s="36"/>
      <c r="AH32" s="22"/>
      <c r="AI32" s="37"/>
      <c r="AJ32" s="9"/>
      <c r="AK32" s="36"/>
      <c r="AL32" s="22"/>
      <c r="AM32" s="37"/>
      <c r="AN32" s="9"/>
      <c r="AO32" s="36"/>
      <c r="AP32" s="22"/>
      <c r="AQ32" s="37"/>
      <c r="AR32" s="9"/>
      <c r="AS32" s="36"/>
      <c r="AT32" s="22"/>
      <c r="AU32" s="37"/>
      <c r="AV32" s="9"/>
      <c r="AW32" s="36"/>
      <c r="AX32" s="22"/>
      <c r="AY32" s="37"/>
      <c r="AZ32" s="9"/>
      <c r="BA32" s="36"/>
      <c r="BB32" s="22"/>
      <c r="BC32" s="37"/>
      <c r="BD32" s="9"/>
      <c r="BE32" s="36"/>
      <c r="BF32" s="22"/>
      <c r="BG32" s="37"/>
      <c r="BH32" s="9"/>
      <c r="BI32" s="36"/>
      <c r="BJ32" s="219"/>
      <c r="BK32" s="219"/>
      <c r="BL32" s="219"/>
      <c r="BM32" s="220"/>
      <c r="BO32" s="147"/>
      <c r="BP32" s="148"/>
      <c r="BQ32" s="139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52"/>
      <c r="CF32" s="139"/>
      <c r="CG32" s="140"/>
      <c r="CH32" s="140"/>
      <c r="CI32" s="140"/>
      <c r="CJ32" s="140"/>
      <c r="CK32" s="141"/>
      <c r="CQ32" s="10"/>
    </row>
    <row r="33" spans="2:95" ht="6.75" customHeight="1">
      <c r="B33" s="147"/>
      <c r="C33" s="171"/>
      <c r="D33" s="171"/>
      <c r="E33" s="171"/>
      <c r="F33" s="148"/>
      <c r="G33" s="210" t="s">
        <v>17</v>
      </c>
      <c r="H33" s="211"/>
      <c r="I33" s="211"/>
      <c r="J33" s="211"/>
      <c r="K33" s="211"/>
      <c r="L33" s="211"/>
      <c r="M33" s="215"/>
      <c r="N33" s="29"/>
      <c r="O33" s="30"/>
      <c r="P33" s="28"/>
      <c r="Q33" s="35"/>
      <c r="R33" s="29"/>
      <c r="S33" s="30"/>
      <c r="T33" s="28"/>
      <c r="U33" s="35"/>
      <c r="V33" s="29"/>
      <c r="W33" s="30"/>
      <c r="X33" s="28"/>
      <c r="Y33" s="35"/>
      <c r="Z33" s="29"/>
      <c r="AA33" s="30"/>
      <c r="AB33" s="28"/>
      <c r="AC33" s="35"/>
      <c r="AD33" s="29"/>
      <c r="AE33" s="30"/>
      <c r="AF33" s="28"/>
      <c r="AG33" s="35"/>
      <c r="AH33" s="29"/>
      <c r="AI33" s="30"/>
      <c r="AJ33" s="28"/>
      <c r="AK33" s="35"/>
      <c r="AL33" s="29"/>
      <c r="AM33" s="30"/>
      <c r="AN33" s="28"/>
      <c r="AO33" s="35"/>
      <c r="AP33" s="29"/>
      <c r="AQ33" s="30"/>
      <c r="AR33" s="28"/>
      <c r="AS33" s="35"/>
      <c r="AT33" s="29"/>
      <c r="AU33" s="30"/>
      <c r="AV33" s="28"/>
      <c r="AW33" s="35"/>
      <c r="AX33" s="29"/>
      <c r="AY33" s="30"/>
      <c r="AZ33" s="28"/>
      <c r="BA33" s="35"/>
      <c r="BB33" s="29"/>
      <c r="BC33" s="30"/>
      <c r="BD33" s="28"/>
      <c r="BE33" s="35"/>
      <c r="BF33" s="29"/>
      <c r="BG33" s="30"/>
      <c r="BH33" s="28"/>
      <c r="BI33" s="35"/>
      <c r="BJ33" s="240"/>
      <c r="BK33" s="217"/>
      <c r="BL33" s="217"/>
      <c r="BM33" s="218"/>
      <c r="BO33" s="149"/>
      <c r="BP33" s="150"/>
      <c r="BQ33" s="142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53"/>
      <c r="CF33" s="142"/>
      <c r="CG33" s="143"/>
      <c r="CH33" s="143"/>
      <c r="CI33" s="143"/>
      <c r="CJ33" s="143"/>
      <c r="CK33" s="144"/>
      <c r="CQ33" s="10"/>
    </row>
    <row r="34" spans="2:95" ht="6.75" customHeight="1">
      <c r="B34" s="147"/>
      <c r="C34" s="171"/>
      <c r="D34" s="171"/>
      <c r="E34" s="171"/>
      <c r="F34" s="148"/>
      <c r="G34" s="231"/>
      <c r="H34" s="232"/>
      <c r="I34" s="232"/>
      <c r="J34" s="232"/>
      <c r="K34" s="232"/>
      <c r="L34" s="232"/>
      <c r="M34" s="233"/>
      <c r="N34" s="26"/>
      <c r="O34" s="31"/>
      <c r="P34" s="27"/>
      <c r="Q34" s="34"/>
      <c r="R34" s="26"/>
      <c r="S34" s="31"/>
      <c r="T34" s="27"/>
      <c r="U34" s="34"/>
      <c r="V34" s="26"/>
      <c r="W34" s="31"/>
      <c r="X34" s="27"/>
      <c r="Y34" s="34"/>
      <c r="Z34" s="26"/>
      <c r="AA34" s="31"/>
      <c r="AB34" s="27"/>
      <c r="AC34" s="34"/>
      <c r="AD34" s="26"/>
      <c r="AE34" s="31"/>
      <c r="AF34" s="27"/>
      <c r="AG34" s="34"/>
      <c r="AH34" s="26"/>
      <c r="AI34" s="31"/>
      <c r="AJ34" s="27"/>
      <c r="AK34" s="34"/>
      <c r="AL34" s="26"/>
      <c r="AM34" s="31"/>
      <c r="AN34" s="27"/>
      <c r="AO34" s="34"/>
      <c r="AP34" s="26"/>
      <c r="AQ34" s="31"/>
      <c r="AR34" s="27"/>
      <c r="AS34" s="34"/>
      <c r="AT34" s="26"/>
      <c r="AU34" s="31"/>
      <c r="AV34" s="27"/>
      <c r="AW34" s="34"/>
      <c r="AX34" s="26"/>
      <c r="AY34" s="31"/>
      <c r="AZ34" s="27"/>
      <c r="BA34" s="34"/>
      <c r="BB34" s="26"/>
      <c r="BC34" s="31"/>
      <c r="BD34" s="27"/>
      <c r="BE34" s="34"/>
      <c r="BF34" s="26"/>
      <c r="BG34" s="31"/>
      <c r="BH34" s="27"/>
      <c r="BI34" s="34"/>
      <c r="BJ34" s="241"/>
      <c r="BK34" s="219"/>
      <c r="BL34" s="219"/>
      <c r="BM34" s="220"/>
      <c r="BO34" s="145">
        <v>4</v>
      </c>
      <c r="BP34" s="146"/>
      <c r="BQ34" s="136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51"/>
      <c r="CF34" s="136"/>
      <c r="CG34" s="137"/>
      <c r="CH34" s="137"/>
      <c r="CI34" s="137"/>
      <c r="CJ34" s="137"/>
      <c r="CK34" s="138"/>
      <c r="CQ34" s="10"/>
    </row>
    <row r="35" spans="2:95" ht="6.75" customHeight="1">
      <c r="B35" s="147"/>
      <c r="C35" s="171"/>
      <c r="D35" s="171"/>
      <c r="E35" s="171"/>
      <c r="F35" s="148"/>
      <c r="G35" s="210" t="s">
        <v>61</v>
      </c>
      <c r="H35" s="211"/>
      <c r="I35" s="211"/>
      <c r="J35" s="211"/>
      <c r="K35" s="211"/>
      <c r="L35" s="211"/>
      <c r="M35" s="215"/>
      <c r="N35" s="29"/>
      <c r="O35" s="30"/>
      <c r="P35" s="28"/>
      <c r="Q35" s="35"/>
      <c r="R35" s="29"/>
      <c r="S35" s="30"/>
      <c r="T35" s="28"/>
      <c r="U35" s="35"/>
      <c r="V35" s="29"/>
      <c r="W35" s="30"/>
      <c r="X35" s="28"/>
      <c r="Y35" s="35"/>
      <c r="Z35" s="29"/>
      <c r="AA35" s="30"/>
      <c r="AB35" s="28"/>
      <c r="AC35" s="35"/>
      <c r="AD35" s="29"/>
      <c r="AE35" s="30"/>
      <c r="AF35" s="28"/>
      <c r="AG35" s="35"/>
      <c r="AH35" s="29"/>
      <c r="AI35" s="30"/>
      <c r="AJ35" s="28"/>
      <c r="AK35" s="35"/>
      <c r="AL35" s="29"/>
      <c r="AM35" s="30"/>
      <c r="AN35" s="28"/>
      <c r="AO35" s="35"/>
      <c r="AP35" s="29"/>
      <c r="AQ35" s="30"/>
      <c r="AR35" s="28"/>
      <c r="AS35" s="35"/>
      <c r="AT35" s="29"/>
      <c r="AU35" s="30"/>
      <c r="AV35" s="28"/>
      <c r="AW35" s="35"/>
      <c r="AX35" s="29"/>
      <c r="AY35" s="30"/>
      <c r="AZ35" s="28"/>
      <c r="BA35" s="35"/>
      <c r="BB35" s="29"/>
      <c r="BC35" s="30"/>
      <c r="BD35" s="28"/>
      <c r="BE35" s="35"/>
      <c r="BF35" s="29"/>
      <c r="BG35" s="30"/>
      <c r="BH35" s="28"/>
      <c r="BI35" s="35"/>
      <c r="BJ35" s="240"/>
      <c r="BK35" s="217"/>
      <c r="BL35" s="217"/>
      <c r="BM35" s="218"/>
      <c r="BO35" s="147"/>
      <c r="BP35" s="148"/>
      <c r="BQ35" s="139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52"/>
      <c r="CF35" s="139"/>
      <c r="CG35" s="140"/>
      <c r="CH35" s="140"/>
      <c r="CI35" s="140"/>
      <c r="CJ35" s="140"/>
      <c r="CK35" s="141"/>
      <c r="CQ35" s="10"/>
    </row>
    <row r="36" spans="2:95" ht="6.75" customHeight="1">
      <c r="B36" s="149"/>
      <c r="C36" s="284"/>
      <c r="D36" s="284"/>
      <c r="E36" s="284"/>
      <c r="F36" s="150"/>
      <c r="G36" s="231"/>
      <c r="H36" s="232"/>
      <c r="I36" s="232"/>
      <c r="J36" s="232"/>
      <c r="K36" s="232"/>
      <c r="L36" s="232"/>
      <c r="M36" s="233"/>
      <c r="N36" s="26"/>
      <c r="O36" s="31"/>
      <c r="P36" s="27"/>
      <c r="Q36" s="34"/>
      <c r="R36" s="26"/>
      <c r="S36" s="31"/>
      <c r="T36" s="27"/>
      <c r="U36" s="34"/>
      <c r="V36" s="26"/>
      <c r="W36" s="31"/>
      <c r="X36" s="27"/>
      <c r="Y36" s="34"/>
      <c r="Z36" s="26"/>
      <c r="AA36" s="31"/>
      <c r="AB36" s="27"/>
      <c r="AC36" s="34"/>
      <c r="AD36" s="26"/>
      <c r="AE36" s="31"/>
      <c r="AF36" s="27"/>
      <c r="AG36" s="34"/>
      <c r="AH36" s="26"/>
      <c r="AI36" s="31"/>
      <c r="AJ36" s="27"/>
      <c r="AK36" s="34"/>
      <c r="AL36" s="26"/>
      <c r="AM36" s="31"/>
      <c r="AN36" s="27"/>
      <c r="AO36" s="34"/>
      <c r="AP36" s="26"/>
      <c r="AQ36" s="31"/>
      <c r="AR36" s="27"/>
      <c r="AS36" s="34"/>
      <c r="AT36" s="26"/>
      <c r="AU36" s="31"/>
      <c r="AV36" s="27"/>
      <c r="AW36" s="34"/>
      <c r="AX36" s="26"/>
      <c r="AY36" s="31"/>
      <c r="AZ36" s="27"/>
      <c r="BA36" s="34"/>
      <c r="BB36" s="26"/>
      <c r="BC36" s="31"/>
      <c r="BD36" s="27"/>
      <c r="BE36" s="34"/>
      <c r="BF36" s="26"/>
      <c r="BG36" s="31"/>
      <c r="BH36" s="27"/>
      <c r="BI36" s="34"/>
      <c r="BJ36" s="241"/>
      <c r="BK36" s="219"/>
      <c r="BL36" s="219"/>
      <c r="BM36" s="220"/>
      <c r="BO36" s="149"/>
      <c r="BP36" s="150"/>
      <c r="BQ36" s="142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53"/>
      <c r="CF36" s="142"/>
      <c r="CG36" s="143"/>
      <c r="CH36" s="143"/>
      <c r="CI36" s="143"/>
      <c r="CJ36" s="143"/>
      <c r="CK36" s="144"/>
      <c r="CQ36" s="10"/>
    </row>
    <row r="37" spans="2:95" ht="6.75" customHeight="1">
      <c r="B37" s="145" t="s">
        <v>18</v>
      </c>
      <c r="C37" s="169"/>
      <c r="D37" s="169"/>
      <c r="E37" s="169"/>
      <c r="F37" s="146"/>
      <c r="G37" s="168" t="s">
        <v>50</v>
      </c>
      <c r="H37" s="169"/>
      <c r="I37" s="169"/>
      <c r="J37" s="169"/>
      <c r="K37" s="169"/>
      <c r="L37" s="169"/>
      <c r="M37" s="169"/>
      <c r="N37" s="23"/>
      <c r="O37" s="32"/>
      <c r="P37" s="21"/>
      <c r="Q37" s="33"/>
      <c r="R37" s="23"/>
      <c r="S37" s="32"/>
      <c r="T37" s="21"/>
      <c r="U37" s="33"/>
      <c r="V37" s="23"/>
      <c r="W37" s="32"/>
      <c r="X37" s="21"/>
      <c r="Y37" s="33"/>
      <c r="Z37" s="23"/>
      <c r="AA37" s="32"/>
      <c r="AB37" s="21"/>
      <c r="AC37" s="33"/>
      <c r="AD37" s="23"/>
      <c r="AE37" s="32"/>
      <c r="AF37" s="21"/>
      <c r="AG37" s="33"/>
      <c r="AH37" s="23"/>
      <c r="AI37" s="32"/>
      <c r="AJ37" s="21"/>
      <c r="AK37" s="33"/>
      <c r="AL37" s="23"/>
      <c r="AM37" s="32"/>
      <c r="AN37" s="21"/>
      <c r="AO37" s="33"/>
      <c r="AP37" s="23"/>
      <c r="AQ37" s="32"/>
      <c r="AR37" s="21"/>
      <c r="AS37" s="33"/>
      <c r="AT37" s="23"/>
      <c r="AU37" s="32"/>
      <c r="AV37" s="21"/>
      <c r="AW37" s="33"/>
      <c r="AX37" s="23"/>
      <c r="AY37" s="32"/>
      <c r="AZ37" s="21"/>
      <c r="BA37" s="33"/>
      <c r="BB37" s="23"/>
      <c r="BC37" s="32"/>
      <c r="BD37" s="21"/>
      <c r="BE37" s="33"/>
      <c r="BF37" s="23"/>
      <c r="BG37" s="32"/>
      <c r="BH37" s="21"/>
      <c r="BI37" s="33"/>
      <c r="BJ37" s="137"/>
      <c r="BK37" s="137"/>
      <c r="BL37" s="137"/>
      <c r="BM37" s="138"/>
      <c r="BO37" s="145">
        <v>5</v>
      </c>
      <c r="BP37" s="146"/>
      <c r="BQ37" s="136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51"/>
      <c r="CF37" s="136"/>
      <c r="CG37" s="137"/>
      <c r="CH37" s="137"/>
      <c r="CI37" s="137"/>
      <c r="CJ37" s="137"/>
      <c r="CK37" s="138"/>
      <c r="CQ37" s="10"/>
    </row>
    <row r="38" spans="2:95" ht="6.75" customHeight="1">
      <c r="B38" s="147"/>
      <c r="C38" s="171"/>
      <c r="D38" s="171"/>
      <c r="E38" s="171"/>
      <c r="F38" s="148"/>
      <c r="G38" s="231"/>
      <c r="H38" s="232"/>
      <c r="I38" s="232"/>
      <c r="J38" s="232"/>
      <c r="K38" s="232"/>
      <c r="L38" s="232"/>
      <c r="M38" s="232"/>
      <c r="N38" s="26"/>
      <c r="O38" s="31"/>
      <c r="P38" s="27"/>
      <c r="Q38" s="34"/>
      <c r="R38" s="26"/>
      <c r="S38" s="31"/>
      <c r="T38" s="27"/>
      <c r="U38" s="34"/>
      <c r="V38" s="26"/>
      <c r="W38" s="31"/>
      <c r="X38" s="27"/>
      <c r="Y38" s="34"/>
      <c r="Z38" s="26"/>
      <c r="AA38" s="31"/>
      <c r="AB38" s="27"/>
      <c r="AC38" s="34"/>
      <c r="AD38" s="26"/>
      <c r="AE38" s="31"/>
      <c r="AF38" s="27"/>
      <c r="AG38" s="34"/>
      <c r="AH38" s="26"/>
      <c r="AI38" s="31"/>
      <c r="AJ38" s="27"/>
      <c r="AK38" s="34"/>
      <c r="AL38" s="26"/>
      <c r="AM38" s="31"/>
      <c r="AN38" s="27"/>
      <c r="AO38" s="34"/>
      <c r="AP38" s="26"/>
      <c r="AQ38" s="31"/>
      <c r="AR38" s="27"/>
      <c r="AS38" s="34"/>
      <c r="AT38" s="26"/>
      <c r="AU38" s="31"/>
      <c r="AV38" s="27"/>
      <c r="AW38" s="34"/>
      <c r="AX38" s="26"/>
      <c r="AY38" s="31"/>
      <c r="AZ38" s="27"/>
      <c r="BA38" s="34"/>
      <c r="BB38" s="26"/>
      <c r="BC38" s="31"/>
      <c r="BD38" s="27"/>
      <c r="BE38" s="34"/>
      <c r="BF38" s="26"/>
      <c r="BG38" s="31"/>
      <c r="BH38" s="27"/>
      <c r="BI38" s="34"/>
      <c r="BJ38" s="219"/>
      <c r="BK38" s="219"/>
      <c r="BL38" s="219"/>
      <c r="BM38" s="220"/>
      <c r="BO38" s="147"/>
      <c r="BP38" s="148"/>
      <c r="BQ38" s="139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52"/>
      <c r="CF38" s="139"/>
      <c r="CG38" s="140"/>
      <c r="CH38" s="140"/>
      <c r="CI38" s="140"/>
      <c r="CJ38" s="140"/>
      <c r="CK38" s="141"/>
      <c r="CQ38" s="10"/>
    </row>
    <row r="39" spans="2:95" ht="6.75" customHeight="1">
      <c r="B39" s="147"/>
      <c r="C39" s="171"/>
      <c r="D39" s="171"/>
      <c r="E39" s="171"/>
      <c r="F39" s="148"/>
      <c r="G39" s="170" t="s">
        <v>2</v>
      </c>
      <c r="H39" s="171"/>
      <c r="I39" s="171"/>
      <c r="J39" s="171"/>
      <c r="K39" s="171"/>
      <c r="L39" s="171"/>
      <c r="M39" s="171"/>
      <c r="N39" s="29"/>
      <c r="O39" s="30"/>
      <c r="P39" s="28"/>
      <c r="Q39" s="35"/>
      <c r="R39" s="29"/>
      <c r="S39" s="30"/>
      <c r="T39" s="28"/>
      <c r="U39" s="35"/>
      <c r="V39" s="29"/>
      <c r="W39" s="30"/>
      <c r="X39" s="28"/>
      <c r="Y39" s="35"/>
      <c r="Z39" s="29"/>
      <c r="AA39" s="30"/>
      <c r="AB39" s="28"/>
      <c r="AC39" s="35"/>
      <c r="AD39" s="29"/>
      <c r="AE39" s="30"/>
      <c r="AF39" s="28"/>
      <c r="AG39" s="35"/>
      <c r="AH39" s="29"/>
      <c r="AI39" s="30"/>
      <c r="AJ39" s="28"/>
      <c r="AK39" s="35"/>
      <c r="AL39" s="29"/>
      <c r="AM39" s="30"/>
      <c r="AN39" s="28"/>
      <c r="AO39" s="35"/>
      <c r="AP39" s="29"/>
      <c r="AQ39" s="30"/>
      <c r="AR39" s="28"/>
      <c r="AS39" s="35"/>
      <c r="AT39" s="29"/>
      <c r="AU39" s="30"/>
      <c r="AV39" s="28"/>
      <c r="AW39" s="35"/>
      <c r="AX39" s="29"/>
      <c r="AY39" s="30"/>
      <c r="AZ39" s="28"/>
      <c r="BA39" s="35"/>
      <c r="BB39" s="29"/>
      <c r="BC39" s="30"/>
      <c r="BD39" s="28"/>
      <c r="BE39" s="35"/>
      <c r="BF39" s="29"/>
      <c r="BG39" s="30"/>
      <c r="BH39" s="28"/>
      <c r="BI39" s="35"/>
      <c r="BJ39" s="140"/>
      <c r="BK39" s="140"/>
      <c r="BL39" s="140"/>
      <c r="BM39" s="141"/>
      <c r="BO39" s="149"/>
      <c r="BP39" s="150"/>
      <c r="BQ39" s="142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53"/>
      <c r="CF39" s="142"/>
      <c r="CG39" s="143"/>
      <c r="CH39" s="143"/>
      <c r="CI39" s="143"/>
      <c r="CJ39" s="143"/>
      <c r="CK39" s="144"/>
      <c r="CQ39" s="10"/>
    </row>
    <row r="40" spans="2:95" ht="6.75" customHeight="1">
      <c r="B40" s="147"/>
      <c r="C40" s="171"/>
      <c r="D40" s="171"/>
      <c r="E40" s="171"/>
      <c r="F40" s="148"/>
      <c r="G40" s="231"/>
      <c r="H40" s="232"/>
      <c r="I40" s="232"/>
      <c r="J40" s="232"/>
      <c r="K40" s="232"/>
      <c r="L40" s="232"/>
      <c r="M40" s="232"/>
      <c r="N40" s="26"/>
      <c r="O40" s="31"/>
      <c r="P40" s="27"/>
      <c r="Q40" s="34"/>
      <c r="R40" s="26"/>
      <c r="S40" s="31"/>
      <c r="T40" s="27"/>
      <c r="U40" s="34"/>
      <c r="V40" s="26"/>
      <c r="W40" s="31"/>
      <c r="X40" s="27"/>
      <c r="Y40" s="34"/>
      <c r="Z40" s="26"/>
      <c r="AA40" s="31"/>
      <c r="AB40" s="27"/>
      <c r="AC40" s="34"/>
      <c r="AD40" s="26"/>
      <c r="AE40" s="31"/>
      <c r="AF40" s="27"/>
      <c r="AG40" s="34"/>
      <c r="AH40" s="26"/>
      <c r="AI40" s="31"/>
      <c r="AJ40" s="27"/>
      <c r="AK40" s="34"/>
      <c r="AL40" s="26"/>
      <c r="AM40" s="31"/>
      <c r="AN40" s="27"/>
      <c r="AO40" s="34"/>
      <c r="AP40" s="26"/>
      <c r="AQ40" s="31"/>
      <c r="AR40" s="27"/>
      <c r="AS40" s="34"/>
      <c r="AT40" s="26"/>
      <c r="AU40" s="31"/>
      <c r="AV40" s="27"/>
      <c r="AW40" s="34"/>
      <c r="AX40" s="26"/>
      <c r="AY40" s="31"/>
      <c r="AZ40" s="27"/>
      <c r="BA40" s="34"/>
      <c r="BB40" s="26"/>
      <c r="BC40" s="31"/>
      <c r="BD40" s="27"/>
      <c r="BE40" s="34"/>
      <c r="BF40" s="26"/>
      <c r="BG40" s="31"/>
      <c r="BH40" s="27"/>
      <c r="BI40" s="34"/>
      <c r="BJ40" s="219"/>
      <c r="BK40" s="219"/>
      <c r="BL40" s="219"/>
      <c r="BM40" s="220"/>
      <c r="BO40" s="145">
        <v>6</v>
      </c>
      <c r="BP40" s="146"/>
      <c r="BQ40" s="136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51"/>
      <c r="CF40" s="136"/>
      <c r="CG40" s="137"/>
      <c r="CH40" s="137"/>
      <c r="CI40" s="137"/>
      <c r="CJ40" s="137"/>
      <c r="CK40" s="138"/>
      <c r="CQ40" s="10"/>
    </row>
    <row r="41" spans="2:95" ht="6.75" customHeight="1">
      <c r="B41" s="147"/>
      <c r="C41" s="171"/>
      <c r="D41" s="171"/>
      <c r="E41" s="171"/>
      <c r="F41" s="148"/>
      <c r="G41" s="210" t="s">
        <v>46</v>
      </c>
      <c r="H41" s="211"/>
      <c r="I41" s="211"/>
      <c r="J41" s="211"/>
      <c r="K41" s="211"/>
      <c r="L41" s="211"/>
      <c r="M41" s="215"/>
      <c r="N41" s="29"/>
      <c r="O41" s="30"/>
      <c r="P41" s="28"/>
      <c r="Q41" s="35"/>
      <c r="R41" s="29"/>
      <c r="S41" s="30"/>
      <c r="T41" s="28"/>
      <c r="U41" s="35"/>
      <c r="V41" s="29"/>
      <c r="W41" s="30"/>
      <c r="X41" s="28"/>
      <c r="Y41" s="35"/>
      <c r="Z41" s="29"/>
      <c r="AA41" s="30"/>
      <c r="AB41" s="28"/>
      <c r="AC41" s="35"/>
      <c r="AD41" s="29"/>
      <c r="AE41" s="30"/>
      <c r="AF41" s="28"/>
      <c r="AG41" s="35"/>
      <c r="AH41" s="29"/>
      <c r="AI41" s="30"/>
      <c r="AJ41" s="28"/>
      <c r="AK41" s="35"/>
      <c r="AL41" s="29"/>
      <c r="AM41" s="30"/>
      <c r="AN41" s="28"/>
      <c r="AO41" s="35"/>
      <c r="AP41" s="29"/>
      <c r="AQ41" s="30"/>
      <c r="AR41" s="28"/>
      <c r="AS41" s="35"/>
      <c r="AT41" s="29"/>
      <c r="AU41" s="30"/>
      <c r="AV41" s="28"/>
      <c r="AW41" s="35"/>
      <c r="AX41" s="29"/>
      <c r="AY41" s="30"/>
      <c r="AZ41" s="28"/>
      <c r="BA41" s="35"/>
      <c r="BB41" s="29"/>
      <c r="BC41" s="30"/>
      <c r="BD41" s="28"/>
      <c r="BE41" s="35"/>
      <c r="BF41" s="29"/>
      <c r="BG41" s="30"/>
      <c r="BH41" s="28"/>
      <c r="BI41" s="35"/>
      <c r="BJ41" s="217"/>
      <c r="BK41" s="217"/>
      <c r="BL41" s="217"/>
      <c r="BM41" s="218"/>
      <c r="BO41" s="147"/>
      <c r="BP41" s="148"/>
      <c r="BQ41" s="139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52"/>
      <c r="CF41" s="139"/>
      <c r="CG41" s="140"/>
      <c r="CH41" s="140"/>
      <c r="CI41" s="140"/>
      <c r="CJ41" s="140"/>
      <c r="CK41" s="141"/>
      <c r="CQ41" s="10"/>
    </row>
    <row r="42" spans="2:95" ht="6.75" customHeight="1">
      <c r="B42" s="147"/>
      <c r="C42" s="171"/>
      <c r="D42" s="171"/>
      <c r="E42" s="171"/>
      <c r="F42" s="148"/>
      <c r="G42" s="231"/>
      <c r="H42" s="232"/>
      <c r="I42" s="232"/>
      <c r="J42" s="232"/>
      <c r="K42" s="232"/>
      <c r="L42" s="232"/>
      <c r="M42" s="233"/>
      <c r="N42" s="26"/>
      <c r="O42" s="31"/>
      <c r="P42" s="27"/>
      <c r="Q42" s="34"/>
      <c r="R42" s="26"/>
      <c r="S42" s="31"/>
      <c r="T42" s="27"/>
      <c r="U42" s="34"/>
      <c r="V42" s="26"/>
      <c r="W42" s="31"/>
      <c r="X42" s="27"/>
      <c r="Y42" s="34"/>
      <c r="Z42" s="26"/>
      <c r="AA42" s="31"/>
      <c r="AB42" s="27"/>
      <c r="AC42" s="34"/>
      <c r="AD42" s="26"/>
      <c r="AE42" s="31"/>
      <c r="AF42" s="27"/>
      <c r="AG42" s="34"/>
      <c r="AH42" s="26"/>
      <c r="AI42" s="31"/>
      <c r="AJ42" s="27"/>
      <c r="AK42" s="34"/>
      <c r="AL42" s="26"/>
      <c r="AM42" s="31"/>
      <c r="AN42" s="27"/>
      <c r="AO42" s="34"/>
      <c r="AP42" s="26"/>
      <c r="AQ42" s="31"/>
      <c r="AR42" s="27"/>
      <c r="AS42" s="34"/>
      <c r="AT42" s="26"/>
      <c r="AU42" s="31"/>
      <c r="AV42" s="27"/>
      <c r="AW42" s="34"/>
      <c r="AX42" s="26"/>
      <c r="AY42" s="31"/>
      <c r="AZ42" s="27"/>
      <c r="BA42" s="34"/>
      <c r="BB42" s="26"/>
      <c r="BC42" s="31"/>
      <c r="BD42" s="27"/>
      <c r="BE42" s="34"/>
      <c r="BF42" s="26"/>
      <c r="BG42" s="31"/>
      <c r="BH42" s="27"/>
      <c r="BI42" s="34"/>
      <c r="BJ42" s="219"/>
      <c r="BK42" s="219"/>
      <c r="BL42" s="219"/>
      <c r="BM42" s="220"/>
      <c r="BO42" s="149"/>
      <c r="BP42" s="150"/>
      <c r="BQ42" s="142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53"/>
      <c r="CF42" s="142"/>
      <c r="CG42" s="143"/>
      <c r="CH42" s="143"/>
      <c r="CI42" s="143"/>
      <c r="CJ42" s="143"/>
      <c r="CK42" s="144"/>
      <c r="CQ42" s="10"/>
    </row>
    <row r="43" spans="2:89" ht="6.75" customHeight="1">
      <c r="B43" s="147"/>
      <c r="C43" s="171"/>
      <c r="D43" s="171"/>
      <c r="E43" s="171"/>
      <c r="F43" s="148"/>
      <c r="G43" s="170" t="s">
        <v>3</v>
      </c>
      <c r="H43" s="171"/>
      <c r="I43" s="171"/>
      <c r="J43" s="171"/>
      <c r="K43" s="171"/>
      <c r="L43" s="171"/>
      <c r="M43" s="171"/>
      <c r="N43" s="29"/>
      <c r="O43" s="30"/>
      <c r="P43" s="28"/>
      <c r="Q43" s="35"/>
      <c r="R43" s="29"/>
      <c r="S43" s="30"/>
      <c r="T43" s="28"/>
      <c r="U43" s="35"/>
      <c r="V43" s="29"/>
      <c r="W43" s="30"/>
      <c r="X43" s="28"/>
      <c r="Y43" s="35"/>
      <c r="Z43" s="29"/>
      <c r="AA43" s="30"/>
      <c r="AB43" s="28"/>
      <c r="AC43" s="35"/>
      <c r="AD43" s="29"/>
      <c r="AE43" s="30"/>
      <c r="AF43" s="28"/>
      <c r="AG43" s="35"/>
      <c r="AH43" s="29"/>
      <c r="AI43" s="30"/>
      <c r="AJ43" s="28"/>
      <c r="AK43" s="35"/>
      <c r="AL43" s="29"/>
      <c r="AM43" s="30"/>
      <c r="AN43" s="28"/>
      <c r="AO43" s="35"/>
      <c r="AP43" s="29"/>
      <c r="AQ43" s="30"/>
      <c r="AR43" s="28"/>
      <c r="AS43" s="35"/>
      <c r="AT43" s="29"/>
      <c r="AU43" s="30"/>
      <c r="AV43" s="28"/>
      <c r="AW43" s="35"/>
      <c r="AX43" s="29"/>
      <c r="AY43" s="30"/>
      <c r="AZ43" s="28"/>
      <c r="BA43" s="35"/>
      <c r="BB43" s="29"/>
      <c r="BC43" s="30"/>
      <c r="BD43" s="28"/>
      <c r="BE43" s="35"/>
      <c r="BF43" s="29"/>
      <c r="BG43" s="30"/>
      <c r="BH43" s="28"/>
      <c r="BI43" s="35"/>
      <c r="BJ43" s="217"/>
      <c r="BK43" s="217"/>
      <c r="BL43" s="217"/>
      <c r="BM43" s="218"/>
      <c r="BO43" s="145">
        <v>7</v>
      </c>
      <c r="BP43" s="146"/>
      <c r="BQ43" s="136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51"/>
      <c r="CF43" s="136"/>
      <c r="CG43" s="137"/>
      <c r="CH43" s="137"/>
      <c r="CI43" s="137"/>
      <c r="CJ43" s="137"/>
      <c r="CK43" s="138"/>
    </row>
    <row r="44" spans="2:89" ht="6.75" customHeight="1">
      <c r="B44" s="147"/>
      <c r="C44" s="171"/>
      <c r="D44" s="171"/>
      <c r="E44" s="171"/>
      <c r="F44" s="148"/>
      <c r="G44" s="231"/>
      <c r="H44" s="232"/>
      <c r="I44" s="232"/>
      <c r="J44" s="232"/>
      <c r="K44" s="232"/>
      <c r="L44" s="232"/>
      <c r="M44" s="232"/>
      <c r="N44" s="26"/>
      <c r="O44" s="31"/>
      <c r="P44" s="27"/>
      <c r="Q44" s="34"/>
      <c r="R44" s="26"/>
      <c r="S44" s="31"/>
      <c r="T44" s="27"/>
      <c r="U44" s="34"/>
      <c r="V44" s="26"/>
      <c r="W44" s="31"/>
      <c r="X44" s="27"/>
      <c r="Y44" s="34"/>
      <c r="Z44" s="26"/>
      <c r="AA44" s="31"/>
      <c r="AB44" s="27"/>
      <c r="AC44" s="34"/>
      <c r="AD44" s="26"/>
      <c r="AE44" s="31"/>
      <c r="AF44" s="27"/>
      <c r="AG44" s="34"/>
      <c r="AH44" s="26"/>
      <c r="AI44" s="31"/>
      <c r="AJ44" s="27"/>
      <c r="AK44" s="34"/>
      <c r="AL44" s="26"/>
      <c r="AM44" s="31"/>
      <c r="AN44" s="27"/>
      <c r="AO44" s="34"/>
      <c r="AP44" s="26"/>
      <c r="AQ44" s="31"/>
      <c r="AR44" s="27"/>
      <c r="AS44" s="34"/>
      <c r="AT44" s="26"/>
      <c r="AU44" s="31"/>
      <c r="AV44" s="27"/>
      <c r="AW44" s="34"/>
      <c r="AX44" s="26"/>
      <c r="AY44" s="31"/>
      <c r="AZ44" s="27"/>
      <c r="BA44" s="34"/>
      <c r="BB44" s="26"/>
      <c r="BC44" s="31"/>
      <c r="BD44" s="27"/>
      <c r="BE44" s="34"/>
      <c r="BF44" s="26"/>
      <c r="BG44" s="31"/>
      <c r="BH44" s="27"/>
      <c r="BI44" s="34"/>
      <c r="BJ44" s="219"/>
      <c r="BK44" s="219"/>
      <c r="BL44" s="219"/>
      <c r="BM44" s="220"/>
      <c r="BO44" s="147"/>
      <c r="BP44" s="148"/>
      <c r="BQ44" s="139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52"/>
      <c r="CF44" s="139"/>
      <c r="CG44" s="140"/>
      <c r="CH44" s="140"/>
      <c r="CI44" s="140"/>
      <c r="CJ44" s="140"/>
      <c r="CK44" s="141"/>
    </row>
    <row r="45" spans="2:89" ht="6.75" customHeight="1">
      <c r="B45" s="147"/>
      <c r="C45" s="171"/>
      <c r="D45" s="171"/>
      <c r="E45" s="171"/>
      <c r="F45" s="148"/>
      <c r="G45" s="170" t="s">
        <v>16</v>
      </c>
      <c r="H45" s="171"/>
      <c r="I45" s="171"/>
      <c r="J45" s="171"/>
      <c r="K45" s="171"/>
      <c r="L45" s="171"/>
      <c r="M45" s="171"/>
      <c r="N45" s="29"/>
      <c r="O45" s="30"/>
      <c r="P45" s="28"/>
      <c r="Q45" s="35"/>
      <c r="R45" s="29"/>
      <c r="S45" s="30"/>
      <c r="T45" s="28"/>
      <c r="U45" s="35"/>
      <c r="V45" s="29"/>
      <c r="W45" s="30"/>
      <c r="X45" s="28"/>
      <c r="Y45" s="35"/>
      <c r="Z45" s="29"/>
      <c r="AA45" s="30"/>
      <c r="AB45" s="28"/>
      <c r="AC45" s="35"/>
      <c r="AD45" s="29"/>
      <c r="AE45" s="30"/>
      <c r="AF45" s="28"/>
      <c r="AG45" s="35"/>
      <c r="AH45" s="29"/>
      <c r="AI45" s="30"/>
      <c r="AJ45" s="28"/>
      <c r="AK45" s="35"/>
      <c r="AL45" s="29"/>
      <c r="AM45" s="30"/>
      <c r="AN45" s="28"/>
      <c r="AO45" s="35"/>
      <c r="AP45" s="29"/>
      <c r="AQ45" s="30"/>
      <c r="AR45" s="28"/>
      <c r="AS45" s="35"/>
      <c r="AT45" s="29"/>
      <c r="AU45" s="30"/>
      <c r="AV45" s="28"/>
      <c r="AW45" s="35"/>
      <c r="AX45" s="29"/>
      <c r="AY45" s="30"/>
      <c r="AZ45" s="28"/>
      <c r="BA45" s="35"/>
      <c r="BB45" s="29"/>
      <c r="BC45" s="30"/>
      <c r="BD45" s="28"/>
      <c r="BE45" s="35"/>
      <c r="BF45" s="29"/>
      <c r="BG45" s="30"/>
      <c r="BH45" s="28"/>
      <c r="BI45" s="35"/>
      <c r="BJ45" s="217"/>
      <c r="BK45" s="217"/>
      <c r="BL45" s="217"/>
      <c r="BM45" s="218"/>
      <c r="BO45" s="149"/>
      <c r="BP45" s="150"/>
      <c r="BQ45" s="142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53"/>
      <c r="CF45" s="142"/>
      <c r="CG45" s="143"/>
      <c r="CH45" s="143"/>
      <c r="CI45" s="143"/>
      <c r="CJ45" s="143"/>
      <c r="CK45" s="144"/>
    </row>
    <row r="46" spans="2:89" ht="6.75" customHeight="1">
      <c r="B46" s="147"/>
      <c r="C46" s="171"/>
      <c r="D46" s="171"/>
      <c r="E46" s="171"/>
      <c r="F46" s="148"/>
      <c r="G46" s="231"/>
      <c r="H46" s="232"/>
      <c r="I46" s="232"/>
      <c r="J46" s="232"/>
      <c r="K46" s="232"/>
      <c r="L46" s="232"/>
      <c r="M46" s="232"/>
      <c r="N46" s="22"/>
      <c r="O46" s="37"/>
      <c r="P46" s="9"/>
      <c r="Q46" s="36"/>
      <c r="R46" s="22"/>
      <c r="S46" s="37"/>
      <c r="T46" s="9"/>
      <c r="U46" s="36"/>
      <c r="V46" s="22"/>
      <c r="W46" s="37"/>
      <c r="X46" s="9"/>
      <c r="Y46" s="36"/>
      <c r="Z46" s="22"/>
      <c r="AA46" s="37"/>
      <c r="AB46" s="9"/>
      <c r="AC46" s="36"/>
      <c r="AD46" s="22"/>
      <c r="AE46" s="37"/>
      <c r="AF46" s="9"/>
      <c r="AG46" s="36"/>
      <c r="AH46" s="22"/>
      <c r="AI46" s="37"/>
      <c r="AJ46" s="9"/>
      <c r="AK46" s="36"/>
      <c r="AL46" s="22"/>
      <c r="AM46" s="37"/>
      <c r="AN46" s="9"/>
      <c r="AO46" s="36"/>
      <c r="AP46" s="22"/>
      <c r="AQ46" s="37"/>
      <c r="AR46" s="9"/>
      <c r="AS46" s="36"/>
      <c r="AT46" s="22"/>
      <c r="AU46" s="37"/>
      <c r="AV46" s="9"/>
      <c r="AW46" s="36"/>
      <c r="AX46" s="22"/>
      <c r="AY46" s="37"/>
      <c r="AZ46" s="9"/>
      <c r="BA46" s="36"/>
      <c r="BB46" s="22"/>
      <c r="BC46" s="37"/>
      <c r="BD46" s="9"/>
      <c r="BE46" s="36"/>
      <c r="BF46" s="22"/>
      <c r="BG46" s="37"/>
      <c r="BH46" s="9"/>
      <c r="BI46" s="36"/>
      <c r="BJ46" s="219"/>
      <c r="BK46" s="219"/>
      <c r="BL46" s="219"/>
      <c r="BM46" s="220"/>
      <c r="BO46" s="145">
        <v>8</v>
      </c>
      <c r="BP46" s="146"/>
      <c r="BQ46" s="136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51"/>
      <c r="CF46" s="136"/>
      <c r="CG46" s="137"/>
      <c r="CH46" s="137"/>
      <c r="CI46" s="137"/>
      <c r="CJ46" s="137"/>
      <c r="CK46" s="138"/>
    </row>
    <row r="47" spans="2:95" ht="6.75" customHeight="1">
      <c r="B47" s="147"/>
      <c r="C47" s="171"/>
      <c r="D47" s="171"/>
      <c r="E47" s="171"/>
      <c r="F47" s="148"/>
      <c r="G47" s="210" t="s">
        <v>17</v>
      </c>
      <c r="H47" s="211"/>
      <c r="I47" s="211"/>
      <c r="J47" s="211"/>
      <c r="K47" s="211"/>
      <c r="L47" s="211"/>
      <c r="M47" s="215"/>
      <c r="N47" s="29"/>
      <c r="O47" s="30"/>
      <c r="P47" s="28"/>
      <c r="Q47" s="35"/>
      <c r="R47" s="29"/>
      <c r="S47" s="30"/>
      <c r="T47" s="28"/>
      <c r="U47" s="35"/>
      <c r="V47" s="29"/>
      <c r="W47" s="30"/>
      <c r="X47" s="28"/>
      <c r="Y47" s="35"/>
      <c r="Z47" s="29"/>
      <c r="AA47" s="30"/>
      <c r="AB47" s="28"/>
      <c r="AC47" s="35"/>
      <c r="AD47" s="29"/>
      <c r="AE47" s="30"/>
      <c r="AF47" s="28"/>
      <c r="AG47" s="35"/>
      <c r="AH47" s="29"/>
      <c r="AI47" s="30"/>
      <c r="AJ47" s="28"/>
      <c r="AK47" s="35"/>
      <c r="AL47" s="29"/>
      <c r="AM47" s="30"/>
      <c r="AN47" s="28"/>
      <c r="AO47" s="35"/>
      <c r="AP47" s="29"/>
      <c r="AQ47" s="30"/>
      <c r="AR47" s="28"/>
      <c r="AS47" s="35"/>
      <c r="AT47" s="29"/>
      <c r="AU47" s="30"/>
      <c r="AV47" s="28"/>
      <c r="AW47" s="35"/>
      <c r="AX47" s="29"/>
      <c r="AY47" s="30"/>
      <c r="AZ47" s="28"/>
      <c r="BA47" s="35"/>
      <c r="BB47" s="29"/>
      <c r="BC47" s="30"/>
      <c r="BD47" s="28"/>
      <c r="BE47" s="35"/>
      <c r="BF47" s="29"/>
      <c r="BG47" s="30"/>
      <c r="BH47" s="28"/>
      <c r="BI47" s="35"/>
      <c r="BJ47" s="240"/>
      <c r="BK47" s="217"/>
      <c r="BL47" s="217"/>
      <c r="BM47" s="218"/>
      <c r="BO47" s="147"/>
      <c r="BP47" s="148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52"/>
      <c r="CF47" s="139"/>
      <c r="CG47" s="140"/>
      <c r="CH47" s="140"/>
      <c r="CI47" s="140"/>
      <c r="CJ47" s="140"/>
      <c r="CK47" s="141"/>
      <c r="CQ47" s="10"/>
    </row>
    <row r="48" spans="2:95" ht="6.75" customHeight="1">
      <c r="B48" s="147"/>
      <c r="C48" s="171"/>
      <c r="D48" s="171"/>
      <c r="E48" s="171"/>
      <c r="F48" s="148"/>
      <c r="G48" s="231"/>
      <c r="H48" s="232"/>
      <c r="I48" s="232"/>
      <c r="J48" s="232"/>
      <c r="K48" s="232"/>
      <c r="L48" s="232"/>
      <c r="M48" s="233"/>
      <c r="N48" s="26"/>
      <c r="O48" s="31"/>
      <c r="P48" s="27"/>
      <c r="Q48" s="34"/>
      <c r="R48" s="26"/>
      <c r="S48" s="31"/>
      <c r="T48" s="27"/>
      <c r="U48" s="34"/>
      <c r="V48" s="26"/>
      <c r="W48" s="31"/>
      <c r="X48" s="27"/>
      <c r="Y48" s="34"/>
      <c r="Z48" s="26"/>
      <c r="AA48" s="31"/>
      <c r="AB48" s="27"/>
      <c r="AC48" s="34"/>
      <c r="AD48" s="26"/>
      <c r="AE48" s="31"/>
      <c r="AF48" s="27"/>
      <c r="AG48" s="34"/>
      <c r="AH48" s="26"/>
      <c r="AI48" s="31"/>
      <c r="AJ48" s="27"/>
      <c r="AK48" s="34"/>
      <c r="AL48" s="26"/>
      <c r="AM48" s="31"/>
      <c r="AN48" s="27"/>
      <c r="AO48" s="34"/>
      <c r="AP48" s="26"/>
      <c r="AQ48" s="31"/>
      <c r="AR48" s="27"/>
      <c r="AS48" s="34"/>
      <c r="AT48" s="26"/>
      <c r="AU48" s="31"/>
      <c r="AV48" s="27"/>
      <c r="AW48" s="34"/>
      <c r="AX48" s="26"/>
      <c r="AY48" s="31"/>
      <c r="AZ48" s="27"/>
      <c r="BA48" s="34"/>
      <c r="BB48" s="26"/>
      <c r="BC48" s="31"/>
      <c r="BD48" s="27"/>
      <c r="BE48" s="34"/>
      <c r="BF48" s="26"/>
      <c r="BG48" s="31"/>
      <c r="BH48" s="27"/>
      <c r="BI48" s="34"/>
      <c r="BJ48" s="241"/>
      <c r="BK48" s="219"/>
      <c r="BL48" s="219"/>
      <c r="BM48" s="220"/>
      <c r="BO48" s="149"/>
      <c r="BP48" s="150"/>
      <c r="BQ48" s="142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53"/>
      <c r="CF48" s="142"/>
      <c r="CG48" s="143"/>
      <c r="CH48" s="143"/>
      <c r="CI48" s="143"/>
      <c r="CJ48" s="143"/>
      <c r="CK48" s="144"/>
      <c r="CQ48" s="10"/>
    </row>
    <row r="49" spans="2:89" ht="6.75" customHeight="1">
      <c r="B49" s="147"/>
      <c r="C49" s="171"/>
      <c r="D49" s="171"/>
      <c r="E49" s="171"/>
      <c r="F49" s="148"/>
      <c r="G49" s="210" t="s">
        <v>61</v>
      </c>
      <c r="H49" s="211"/>
      <c r="I49" s="211"/>
      <c r="J49" s="211"/>
      <c r="K49" s="211"/>
      <c r="L49" s="211"/>
      <c r="M49" s="215"/>
      <c r="N49" s="29"/>
      <c r="O49" s="30"/>
      <c r="P49" s="28"/>
      <c r="Q49" s="35"/>
      <c r="R49" s="29"/>
      <c r="S49" s="30"/>
      <c r="T49" s="28"/>
      <c r="U49" s="35"/>
      <c r="V49" s="29"/>
      <c r="W49" s="30"/>
      <c r="X49" s="28"/>
      <c r="Y49" s="35"/>
      <c r="Z49" s="29"/>
      <c r="AA49" s="30"/>
      <c r="AB49" s="28"/>
      <c r="AC49" s="35"/>
      <c r="AD49" s="29"/>
      <c r="AE49" s="30"/>
      <c r="AF49" s="28"/>
      <c r="AG49" s="35"/>
      <c r="AH49" s="29"/>
      <c r="AI49" s="30"/>
      <c r="AJ49" s="28"/>
      <c r="AK49" s="35"/>
      <c r="AL49" s="29"/>
      <c r="AM49" s="30"/>
      <c r="AN49" s="28"/>
      <c r="AO49" s="35"/>
      <c r="AP49" s="29"/>
      <c r="AQ49" s="30"/>
      <c r="AR49" s="28"/>
      <c r="AS49" s="35"/>
      <c r="AT49" s="29"/>
      <c r="AU49" s="30"/>
      <c r="AV49" s="28"/>
      <c r="AW49" s="35"/>
      <c r="AX49" s="29"/>
      <c r="AY49" s="30"/>
      <c r="AZ49" s="28"/>
      <c r="BA49" s="35"/>
      <c r="BB49" s="29"/>
      <c r="BC49" s="30"/>
      <c r="BD49" s="28"/>
      <c r="BE49" s="35"/>
      <c r="BF49" s="29"/>
      <c r="BG49" s="30"/>
      <c r="BH49" s="28"/>
      <c r="BI49" s="35"/>
      <c r="BJ49" s="240"/>
      <c r="BK49" s="217"/>
      <c r="BL49" s="217"/>
      <c r="BM49" s="218"/>
      <c r="BO49" s="145">
        <v>9</v>
      </c>
      <c r="BP49" s="146"/>
      <c r="BQ49" s="136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51"/>
      <c r="CF49" s="136"/>
      <c r="CG49" s="137"/>
      <c r="CH49" s="137"/>
      <c r="CI49" s="137"/>
      <c r="CJ49" s="137"/>
      <c r="CK49" s="138"/>
    </row>
    <row r="50" spans="2:89" ht="6.75" customHeight="1">
      <c r="B50" s="149"/>
      <c r="C50" s="284"/>
      <c r="D50" s="284"/>
      <c r="E50" s="284"/>
      <c r="F50" s="150"/>
      <c r="G50" s="283"/>
      <c r="H50" s="284"/>
      <c r="I50" s="284"/>
      <c r="J50" s="284"/>
      <c r="K50" s="284"/>
      <c r="L50" s="284"/>
      <c r="M50" s="150"/>
      <c r="N50" s="20"/>
      <c r="O50" s="39"/>
      <c r="P50" s="8"/>
      <c r="Q50" s="38"/>
      <c r="R50" s="20"/>
      <c r="S50" s="39"/>
      <c r="T50" s="8"/>
      <c r="U50" s="38"/>
      <c r="V50" s="20"/>
      <c r="W50" s="39"/>
      <c r="X50" s="8"/>
      <c r="Y50" s="38"/>
      <c r="Z50" s="20"/>
      <c r="AA50" s="39"/>
      <c r="AB50" s="8"/>
      <c r="AC50" s="38"/>
      <c r="AD50" s="20"/>
      <c r="AE50" s="39"/>
      <c r="AF50" s="8"/>
      <c r="AG50" s="38"/>
      <c r="AH50" s="20"/>
      <c r="AI50" s="39"/>
      <c r="AJ50" s="8"/>
      <c r="AK50" s="38"/>
      <c r="AL50" s="20"/>
      <c r="AM50" s="39"/>
      <c r="AN50" s="8"/>
      <c r="AO50" s="38"/>
      <c r="AP50" s="20"/>
      <c r="AQ50" s="39"/>
      <c r="AR50" s="8"/>
      <c r="AS50" s="38"/>
      <c r="AT50" s="20"/>
      <c r="AU50" s="39"/>
      <c r="AV50" s="8"/>
      <c r="AW50" s="38"/>
      <c r="AX50" s="20"/>
      <c r="AY50" s="39"/>
      <c r="AZ50" s="8"/>
      <c r="BA50" s="38"/>
      <c r="BB50" s="20"/>
      <c r="BC50" s="39"/>
      <c r="BD50" s="8"/>
      <c r="BE50" s="38"/>
      <c r="BF50" s="20"/>
      <c r="BG50" s="39"/>
      <c r="BH50" s="8"/>
      <c r="BI50" s="38"/>
      <c r="BJ50" s="142"/>
      <c r="BK50" s="143"/>
      <c r="BL50" s="143"/>
      <c r="BM50" s="144"/>
      <c r="BO50" s="147"/>
      <c r="BP50" s="148"/>
      <c r="BQ50" s="139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52"/>
      <c r="CF50" s="139"/>
      <c r="CG50" s="140"/>
      <c r="CH50" s="140"/>
      <c r="CI50" s="140"/>
      <c r="CJ50" s="140"/>
      <c r="CK50" s="141"/>
    </row>
    <row r="51" spans="2:89" ht="6.75" customHeight="1">
      <c r="B51" s="145" t="s">
        <v>19</v>
      </c>
      <c r="C51" s="169"/>
      <c r="D51" s="169"/>
      <c r="E51" s="169"/>
      <c r="F51" s="146"/>
      <c r="G51" s="168" t="s">
        <v>50</v>
      </c>
      <c r="H51" s="169"/>
      <c r="I51" s="169"/>
      <c r="J51" s="169"/>
      <c r="K51" s="169"/>
      <c r="L51" s="169"/>
      <c r="M51" s="169"/>
      <c r="N51" s="23"/>
      <c r="O51" s="32"/>
      <c r="P51" s="21"/>
      <c r="Q51" s="33"/>
      <c r="R51" s="23"/>
      <c r="S51" s="32"/>
      <c r="T51" s="21"/>
      <c r="U51" s="33"/>
      <c r="V51" s="23"/>
      <c r="W51" s="32"/>
      <c r="X51" s="21"/>
      <c r="Y51" s="33"/>
      <c r="Z51" s="23"/>
      <c r="AA51" s="32"/>
      <c r="AB51" s="21"/>
      <c r="AC51" s="33"/>
      <c r="AD51" s="23"/>
      <c r="AE51" s="32"/>
      <c r="AF51" s="21"/>
      <c r="AG51" s="33"/>
      <c r="AH51" s="23"/>
      <c r="AI51" s="32"/>
      <c r="AJ51" s="21"/>
      <c r="AK51" s="33"/>
      <c r="AL51" s="23"/>
      <c r="AM51" s="32"/>
      <c r="AN51" s="21"/>
      <c r="AO51" s="33"/>
      <c r="AP51" s="23"/>
      <c r="AQ51" s="32"/>
      <c r="AR51" s="21"/>
      <c r="AS51" s="33"/>
      <c r="AT51" s="23"/>
      <c r="AU51" s="32"/>
      <c r="AV51" s="21"/>
      <c r="AW51" s="33"/>
      <c r="AX51" s="23"/>
      <c r="AY51" s="32"/>
      <c r="AZ51" s="21"/>
      <c r="BA51" s="33"/>
      <c r="BB51" s="23"/>
      <c r="BC51" s="32"/>
      <c r="BD51" s="21"/>
      <c r="BE51" s="33"/>
      <c r="BF51" s="23"/>
      <c r="BG51" s="32"/>
      <c r="BH51" s="21"/>
      <c r="BI51" s="33"/>
      <c r="BJ51" s="137"/>
      <c r="BK51" s="137"/>
      <c r="BL51" s="137"/>
      <c r="BM51" s="138"/>
      <c r="BO51" s="149"/>
      <c r="BP51" s="150"/>
      <c r="BQ51" s="142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53"/>
      <c r="CF51" s="142"/>
      <c r="CG51" s="143"/>
      <c r="CH51" s="143"/>
      <c r="CI51" s="143"/>
      <c r="CJ51" s="143"/>
      <c r="CK51" s="144"/>
    </row>
    <row r="52" spans="2:89" ht="6.75" customHeight="1">
      <c r="B52" s="147"/>
      <c r="C52" s="171"/>
      <c r="D52" s="171"/>
      <c r="E52" s="171"/>
      <c r="F52" s="148"/>
      <c r="G52" s="231"/>
      <c r="H52" s="232"/>
      <c r="I52" s="232"/>
      <c r="J52" s="232"/>
      <c r="K52" s="232"/>
      <c r="L52" s="232"/>
      <c r="M52" s="232"/>
      <c r="N52" s="26"/>
      <c r="O52" s="31"/>
      <c r="P52" s="27"/>
      <c r="Q52" s="34"/>
      <c r="R52" s="26"/>
      <c r="S52" s="31"/>
      <c r="T52" s="27"/>
      <c r="U52" s="34"/>
      <c r="V52" s="26"/>
      <c r="W52" s="31"/>
      <c r="X52" s="27"/>
      <c r="Y52" s="34"/>
      <c r="Z52" s="26"/>
      <c r="AA52" s="31"/>
      <c r="AB52" s="27"/>
      <c r="AC52" s="34"/>
      <c r="AD52" s="26"/>
      <c r="AE52" s="31"/>
      <c r="AF52" s="27"/>
      <c r="AG52" s="34"/>
      <c r="AH52" s="26"/>
      <c r="AI52" s="31"/>
      <c r="AJ52" s="27"/>
      <c r="AK52" s="34"/>
      <c r="AL52" s="26"/>
      <c r="AM52" s="31"/>
      <c r="AN52" s="27"/>
      <c r="AO52" s="34"/>
      <c r="AP52" s="26"/>
      <c r="AQ52" s="31"/>
      <c r="AR52" s="27"/>
      <c r="AS52" s="34"/>
      <c r="AT52" s="26"/>
      <c r="AU52" s="31"/>
      <c r="AV52" s="27"/>
      <c r="AW52" s="34"/>
      <c r="AX52" s="26"/>
      <c r="AY52" s="31"/>
      <c r="AZ52" s="27"/>
      <c r="BA52" s="34"/>
      <c r="BB52" s="26"/>
      <c r="BC52" s="31"/>
      <c r="BD52" s="27"/>
      <c r="BE52" s="34"/>
      <c r="BF52" s="26"/>
      <c r="BG52" s="31"/>
      <c r="BH52" s="27"/>
      <c r="BI52" s="34"/>
      <c r="BJ52" s="219"/>
      <c r="BK52" s="219"/>
      <c r="BL52" s="219"/>
      <c r="BM52" s="220"/>
      <c r="BO52" s="145">
        <v>10</v>
      </c>
      <c r="BP52" s="146"/>
      <c r="BQ52" s="136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51"/>
      <c r="CF52" s="136"/>
      <c r="CG52" s="137"/>
      <c r="CH52" s="137"/>
      <c r="CI52" s="137"/>
      <c r="CJ52" s="137"/>
      <c r="CK52" s="138"/>
    </row>
    <row r="53" spans="2:89" ht="6.75" customHeight="1">
      <c r="B53" s="147"/>
      <c r="C53" s="171"/>
      <c r="D53" s="171"/>
      <c r="E53" s="171"/>
      <c r="F53" s="148"/>
      <c r="G53" s="170" t="s">
        <v>2</v>
      </c>
      <c r="H53" s="171"/>
      <c r="I53" s="171"/>
      <c r="J53" s="171"/>
      <c r="K53" s="171"/>
      <c r="L53" s="171"/>
      <c r="M53" s="171"/>
      <c r="N53" s="29"/>
      <c r="O53" s="30"/>
      <c r="P53" s="28"/>
      <c r="Q53" s="35"/>
      <c r="R53" s="29"/>
      <c r="S53" s="30"/>
      <c r="T53" s="28"/>
      <c r="U53" s="35"/>
      <c r="V53" s="29"/>
      <c r="W53" s="30"/>
      <c r="X53" s="28"/>
      <c r="Y53" s="35"/>
      <c r="Z53" s="29"/>
      <c r="AA53" s="30"/>
      <c r="AB53" s="28"/>
      <c r="AC53" s="35"/>
      <c r="AD53" s="29"/>
      <c r="AE53" s="30"/>
      <c r="AF53" s="28"/>
      <c r="AG53" s="35"/>
      <c r="AH53" s="29"/>
      <c r="AI53" s="30"/>
      <c r="AJ53" s="28"/>
      <c r="AK53" s="35"/>
      <c r="AL53" s="29"/>
      <c r="AM53" s="30"/>
      <c r="AN53" s="28"/>
      <c r="AO53" s="35"/>
      <c r="AP53" s="29"/>
      <c r="AQ53" s="30"/>
      <c r="AR53" s="28"/>
      <c r="AS53" s="35"/>
      <c r="AT53" s="29"/>
      <c r="AU53" s="30"/>
      <c r="AV53" s="28"/>
      <c r="AW53" s="35"/>
      <c r="AX53" s="29"/>
      <c r="AY53" s="30"/>
      <c r="AZ53" s="28"/>
      <c r="BA53" s="35"/>
      <c r="BB53" s="29"/>
      <c r="BC53" s="30"/>
      <c r="BD53" s="28"/>
      <c r="BE53" s="35"/>
      <c r="BF53" s="29"/>
      <c r="BG53" s="30"/>
      <c r="BH53" s="28"/>
      <c r="BI53" s="35"/>
      <c r="BJ53" s="140"/>
      <c r="BK53" s="140"/>
      <c r="BL53" s="140"/>
      <c r="BM53" s="141"/>
      <c r="BO53" s="147"/>
      <c r="BP53" s="148"/>
      <c r="BQ53" s="139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52"/>
      <c r="CF53" s="139"/>
      <c r="CG53" s="140"/>
      <c r="CH53" s="140"/>
      <c r="CI53" s="140"/>
      <c r="CJ53" s="140"/>
      <c r="CK53" s="141"/>
    </row>
    <row r="54" spans="2:89" ht="6.75" customHeight="1">
      <c r="B54" s="147"/>
      <c r="C54" s="171"/>
      <c r="D54" s="171"/>
      <c r="E54" s="171"/>
      <c r="F54" s="148"/>
      <c r="G54" s="231"/>
      <c r="H54" s="232"/>
      <c r="I54" s="232"/>
      <c r="J54" s="232"/>
      <c r="K54" s="232"/>
      <c r="L54" s="232"/>
      <c r="M54" s="232"/>
      <c r="N54" s="26"/>
      <c r="O54" s="31"/>
      <c r="P54" s="27"/>
      <c r="Q54" s="34"/>
      <c r="R54" s="26"/>
      <c r="S54" s="31"/>
      <c r="T54" s="27"/>
      <c r="U54" s="34"/>
      <c r="V54" s="26"/>
      <c r="W54" s="31"/>
      <c r="X54" s="27"/>
      <c r="Y54" s="34"/>
      <c r="Z54" s="26"/>
      <c r="AA54" s="31"/>
      <c r="AB54" s="27"/>
      <c r="AC54" s="34"/>
      <c r="AD54" s="26"/>
      <c r="AE54" s="31"/>
      <c r="AF54" s="27"/>
      <c r="AG54" s="34"/>
      <c r="AH54" s="26"/>
      <c r="AI54" s="31"/>
      <c r="AJ54" s="27"/>
      <c r="AK54" s="34"/>
      <c r="AL54" s="26"/>
      <c r="AM54" s="31"/>
      <c r="AN54" s="27"/>
      <c r="AO54" s="34"/>
      <c r="AP54" s="26"/>
      <c r="AQ54" s="31"/>
      <c r="AR54" s="27"/>
      <c r="AS54" s="34"/>
      <c r="AT54" s="26"/>
      <c r="AU54" s="31"/>
      <c r="AV54" s="27"/>
      <c r="AW54" s="34"/>
      <c r="AX54" s="26"/>
      <c r="AY54" s="31"/>
      <c r="AZ54" s="27"/>
      <c r="BA54" s="34"/>
      <c r="BB54" s="26"/>
      <c r="BC54" s="31"/>
      <c r="BD54" s="27"/>
      <c r="BE54" s="34"/>
      <c r="BF54" s="26"/>
      <c r="BG54" s="31"/>
      <c r="BH54" s="27"/>
      <c r="BI54" s="34"/>
      <c r="BJ54" s="219"/>
      <c r="BK54" s="219"/>
      <c r="BL54" s="219"/>
      <c r="BM54" s="220"/>
      <c r="BO54" s="149"/>
      <c r="BP54" s="150"/>
      <c r="BQ54" s="142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53"/>
      <c r="CF54" s="142"/>
      <c r="CG54" s="143"/>
      <c r="CH54" s="143"/>
      <c r="CI54" s="143"/>
      <c r="CJ54" s="143"/>
      <c r="CK54" s="144"/>
    </row>
    <row r="55" spans="2:89" ht="6.75" customHeight="1">
      <c r="B55" s="147"/>
      <c r="C55" s="171"/>
      <c r="D55" s="171"/>
      <c r="E55" s="171"/>
      <c r="F55" s="148"/>
      <c r="G55" s="210" t="s">
        <v>46</v>
      </c>
      <c r="H55" s="211"/>
      <c r="I55" s="211"/>
      <c r="J55" s="211"/>
      <c r="K55" s="211"/>
      <c r="L55" s="211"/>
      <c r="M55" s="215"/>
      <c r="N55" s="29"/>
      <c r="O55" s="30"/>
      <c r="P55" s="28"/>
      <c r="Q55" s="35"/>
      <c r="R55" s="29"/>
      <c r="S55" s="30"/>
      <c r="T55" s="28"/>
      <c r="U55" s="35"/>
      <c r="V55" s="29"/>
      <c r="W55" s="30"/>
      <c r="X55" s="28"/>
      <c r="Y55" s="35"/>
      <c r="Z55" s="29"/>
      <c r="AA55" s="30"/>
      <c r="AB55" s="28"/>
      <c r="AC55" s="35"/>
      <c r="AD55" s="29"/>
      <c r="AE55" s="30"/>
      <c r="AF55" s="28"/>
      <c r="AG55" s="35"/>
      <c r="AH55" s="29"/>
      <c r="AI55" s="30"/>
      <c r="AJ55" s="28"/>
      <c r="AK55" s="35"/>
      <c r="AL55" s="29"/>
      <c r="AM55" s="30"/>
      <c r="AN55" s="28"/>
      <c r="AO55" s="35"/>
      <c r="AP55" s="29"/>
      <c r="AQ55" s="30"/>
      <c r="AR55" s="28"/>
      <c r="AS55" s="35"/>
      <c r="AT55" s="29"/>
      <c r="AU55" s="30"/>
      <c r="AV55" s="28"/>
      <c r="AW55" s="35"/>
      <c r="AX55" s="29"/>
      <c r="AY55" s="30"/>
      <c r="AZ55" s="28"/>
      <c r="BA55" s="35"/>
      <c r="BB55" s="29"/>
      <c r="BC55" s="30"/>
      <c r="BD55" s="28"/>
      <c r="BE55" s="35"/>
      <c r="BF55" s="29"/>
      <c r="BG55" s="30"/>
      <c r="BH55" s="28"/>
      <c r="BI55" s="35"/>
      <c r="BJ55" s="217"/>
      <c r="BK55" s="217"/>
      <c r="BL55" s="217"/>
      <c r="BM55" s="218"/>
      <c r="BO55" s="162"/>
      <c r="BP55" s="163"/>
      <c r="BQ55" s="168" t="s">
        <v>62</v>
      </c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46"/>
      <c r="CF55" s="175">
        <f>SUM(CF25:CK54)</f>
        <v>0</v>
      </c>
      <c r="CG55" s="176"/>
      <c r="CH55" s="176"/>
      <c r="CI55" s="176"/>
      <c r="CJ55" s="176"/>
      <c r="CK55" s="177"/>
    </row>
    <row r="56" spans="2:89" ht="6.75" customHeight="1">
      <c r="B56" s="147"/>
      <c r="C56" s="171"/>
      <c r="D56" s="171"/>
      <c r="E56" s="171"/>
      <c r="F56" s="148"/>
      <c r="G56" s="231"/>
      <c r="H56" s="232"/>
      <c r="I56" s="232"/>
      <c r="J56" s="232"/>
      <c r="K56" s="232"/>
      <c r="L56" s="232"/>
      <c r="M56" s="233"/>
      <c r="N56" s="26"/>
      <c r="O56" s="31"/>
      <c r="P56" s="27"/>
      <c r="Q56" s="34"/>
      <c r="R56" s="26"/>
      <c r="S56" s="31"/>
      <c r="T56" s="27"/>
      <c r="U56" s="34"/>
      <c r="V56" s="26"/>
      <c r="W56" s="31"/>
      <c r="X56" s="27"/>
      <c r="Y56" s="34"/>
      <c r="Z56" s="26"/>
      <c r="AA56" s="31"/>
      <c r="AB56" s="27"/>
      <c r="AC56" s="34"/>
      <c r="AD56" s="26"/>
      <c r="AE56" s="31"/>
      <c r="AF56" s="27"/>
      <c r="AG56" s="34"/>
      <c r="AH56" s="26"/>
      <c r="AI56" s="31"/>
      <c r="AJ56" s="27"/>
      <c r="AK56" s="34"/>
      <c r="AL56" s="26"/>
      <c r="AM56" s="31"/>
      <c r="AN56" s="27"/>
      <c r="AO56" s="34"/>
      <c r="AP56" s="26"/>
      <c r="AQ56" s="31"/>
      <c r="AR56" s="27"/>
      <c r="AS56" s="34"/>
      <c r="AT56" s="26"/>
      <c r="AU56" s="31"/>
      <c r="AV56" s="27"/>
      <c r="AW56" s="34"/>
      <c r="AX56" s="26"/>
      <c r="AY56" s="31"/>
      <c r="AZ56" s="27"/>
      <c r="BA56" s="34"/>
      <c r="BB56" s="26"/>
      <c r="BC56" s="31"/>
      <c r="BD56" s="27"/>
      <c r="BE56" s="34"/>
      <c r="BF56" s="26"/>
      <c r="BG56" s="31"/>
      <c r="BH56" s="27"/>
      <c r="BI56" s="34"/>
      <c r="BJ56" s="219"/>
      <c r="BK56" s="219"/>
      <c r="BL56" s="219"/>
      <c r="BM56" s="220"/>
      <c r="BO56" s="164"/>
      <c r="BP56" s="165"/>
      <c r="BQ56" s="170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48"/>
      <c r="CF56" s="178"/>
      <c r="CG56" s="179"/>
      <c r="CH56" s="179"/>
      <c r="CI56" s="179"/>
      <c r="CJ56" s="179"/>
      <c r="CK56" s="180"/>
    </row>
    <row r="57" spans="2:89" ht="6.75" customHeight="1">
      <c r="B57" s="147"/>
      <c r="C57" s="171"/>
      <c r="D57" s="171"/>
      <c r="E57" s="171"/>
      <c r="F57" s="148"/>
      <c r="G57" s="170" t="s">
        <v>3</v>
      </c>
      <c r="H57" s="171"/>
      <c r="I57" s="171"/>
      <c r="J57" s="171"/>
      <c r="K57" s="171"/>
      <c r="L57" s="171"/>
      <c r="M57" s="171"/>
      <c r="N57" s="29"/>
      <c r="O57" s="30"/>
      <c r="P57" s="28"/>
      <c r="Q57" s="35"/>
      <c r="R57" s="29"/>
      <c r="S57" s="30"/>
      <c r="T57" s="28"/>
      <c r="U57" s="35"/>
      <c r="V57" s="29"/>
      <c r="W57" s="30"/>
      <c r="X57" s="28"/>
      <c r="Y57" s="35"/>
      <c r="Z57" s="29"/>
      <c r="AA57" s="30"/>
      <c r="AB57" s="28"/>
      <c r="AC57" s="35"/>
      <c r="AD57" s="29"/>
      <c r="AE57" s="30"/>
      <c r="AF57" s="28"/>
      <c r="AG57" s="35"/>
      <c r="AH57" s="29"/>
      <c r="AI57" s="30"/>
      <c r="AJ57" s="28"/>
      <c r="AK57" s="35"/>
      <c r="AL57" s="29"/>
      <c r="AM57" s="30"/>
      <c r="AN57" s="28"/>
      <c r="AO57" s="35"/>
      <c r="AP57" s="29"/>
      <c r="AQ57" s="30"/>
      <c r="AR57" s="28"/>
      <c r="AS57" s="35"/>
      <c r="AT57" s="29"/>
      <c r="AU57" s="30"/>
      <c r="AV57" s="28"/>
      <c r="AW57" s="35"/>
      <c r="AX57" s="29"/>
      <c r="AY57" s="30"/>
      <c r="AZ57" s="28"/>
      <c r="BA57" s="35"/>
      <c r="BB57" s="29"/>
      <c r="BC57" s="30"/>
      <c r="BD57" s="28"/>
      <c r="BE57" s="35"/>
      <c r="BF57" s="29"/>
      <c r="BG57" s="30"/>
      <c r="BH57" s="28"/>
      <c r="BI57" s="35"/>
      <c r="BJ57" s="217"/>
      <c r="BK57" s="217"/>
      <c r="BL57" s="217"/>
      <c r="BM57" s="218"/>
      <c r="BO57" s="164"/>
      <c r="BP57" s="165"/>
      <c r="BQ57" s="170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48"/>
      <c r="CF57" s="178"/>
      <c r="CG57" s="179"/>
      <c r="CH57" s="179"/>
      <c r="CI57" s="179"/>
      <c r="CJ57" s="179"/>
      <c r="CK57" s="180"/>
    </row>
    <row r="58" spans="2:89" ht="6.75" customHeight="1" thickBot="1">
      <c r="B58" s="147"/>
      <c r="C58" s="171"/>
      <c r="D58" s="171"/>
      <c r="E58" s="171"/>
      <c r="F58" s="148"/>
      <c r="G58" s="231"/>
      <c r="H58" s="232"/>
      <c r="I58" s="232"/>
      <c r="J58" s="232"/>
      <c r="K58" s="232"/>
      <c r="L58" s="232"/>
      <c r="M58" s="232"/>
      <c r="N58" s="26"/>
      <c r="O58" s="31"/>
      <c r="P58" s="27"/>
      <c r="Q58" s="34"/>
      <c r="R58" s="26"/>
      <c r="S58" s="31"/>
      <c r="T58" s="27"/>
      <c r="U58" s="34"/>
      <c r="V58" s="26"/>
      <c r="W58" s="31"/>
      <c r="X58" s="27"/>
      <c r="Y58" s="34"/>
      <c r="Z58" s="26"/>
      <c r="AA58" s="31"/>
      <c r="AB58" s="27"/>
      <c r="AC58" s="34"/>
      <c r="AD58" s="26"/>
      <c r="AE58" s="31"/>
      <c r="AF58" s="27"/>
      <c r="AG58" s="34"/>
      <c r="AH58" s="26"/>
      <c r="AI58" s="31"/>
      <c r="AJ58" s="27"/>
      <c r="AK58" s="34"/>
      <c r="AL58" s="26"/>
      <c r="AM58" s="31"/>
      <c r="AN58" s="27"/>
      <c r="AO58" s="34"/>
      <c r="AP58" s="26"/>
      <c r="AQ58" s="31"/>
      <c r="AR58" s="27"/>
      <c r="AS58" s="34"/>
      <c r="AT58" s="26"/>
      <c r="AU58" s="31"/>
      <c r="AV58" s="27"/>
      <c r="AW58" s="34"/>
      <c r="AX58" s="26"/>
      <c r="AY58" s="31"/>
      <c r="AZ58" s="27"/>
      <c r="BA58" s="34"/>
      <c r="BB58" s="26"/>
      <c r="BC58" s="31"/>
      <c r="BD58" s="27"/>
      <c r="BE58" s="34"/>
      <c r="BF58" s="26"/>
      <c r="BG58" s="31"/>
      <c r="BH58" s="27"/>
      <c r="BI58" s="34"/>
      <c r="BJ58" s="219"/>
      <c r="BK58" s="219"/>
      <c r="BL58" s="219"/>
      <c r="BM58" s="220"/>
      <c r="BO58" s="166"/>
      <c r="BP58" s="167"/>
      <c r="BQ58" s="172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4"/>
      <c r="CF58" s="181"/>
      <c r="CG58" s="182"/>
      <c r="CH58" s="182"/>
      <c r="CI58" s="182"/>
      <c r="CJ58" s="182"/>
      <c r="CK58" s="183"/>
    </row>
    <row r="59" spans="2:65" ht="6.75" customHeight="1" thickBot="1">
      <c r="B59" s="147"/>
      <c r="C59" s="171"/>
      <c r="D59" s="171"/>
      <c r="E59" s="171"/>
      <c r="F59" s="148"/>
      <c r="G59" s="170" t="s">
        <v>16</v>
      </c>
      <c r="H59" s="171"/>
      <c r="I59" s="171"/>
      <c r="J59" s="171"/>
      <c r="K59" s="171"/>
      <c r="L59" s="171"/>
      <c r="M59" s="171"/>
      <c r="N59" s="29"/>
      <c r="O59" s="30"/>
      <c r="P59" s="28"/>
      <c r="Q59" s="35"/>
      <c r="R59" s="29"/>
      <c r="S59" s="30"/>
      <c r="T59" s="28"/>
      <c r="U59" s="35"/>
      <c r="V59" s="29"/>
      <c r="W59" s="30"/>
      <c r="X59" s="28"/>
      <c r="Y59" s="35"/>
      <c r="Z59" s="29"/>
      <c r="AA59" s="30"/>
      <c r="AB59" s="28"/>
      <c r="AC59" s="35"/>
      <c r="AD59" s="29"/>
      <c r="AE59" s="30"/>
      <c r="AF59" s="28"/>
      <c r="AG59" s="35"/>
      <c r="AH59" s="29"/>
      <c r="AI59" s="30"/>
      <c r="AJ59" s="28"/>
      <c r="AK59" s="35"/>
      <c r="AL59" s="29"/>
      <c r="AM59" s="30"/>
      <c r="AN59" s="28"/>
      <c r="AO59" s="35"/>
      <c r="AP59" s="29"/>
      <c r="AQ59" s="30"/>
      <c r="AR59" s="28"/>
      <c r="AS59" s="35"/>
      <c r="AT59" s="29"/>
      <c r="AU59" s="30"/>
      <c r="AV59" s="28"/>
      <c r="AW59" s="35"/>
      <c r="AX59" s="29"/>
      <c r="AY59" s="30"/>
      <c r="AZ59" s="28"/>
      <c r="BA59" s="35"/>
      <c r="BB59" s="29"/>
      <c r="BC59" s="30"/>
      <c r="BD59" s="28"/>
      <c r="BE59" s="35"/>
      <c r="BF59" s="29"/>
      <c r="BG59" s="30"/>
      <c r="BH59" s="28"/>
      <c r="BI59" s="35"/>
      <c r="BJ59" s="217"/>
      <c r="BK59" s="217"/>
      <c r="BL59" s="217"/>
      <c r="BM59" s="218"/>
    </row>
    <row r="60" spans="2:89" ht="6.75" customHeight="1">
      <c r="B60" s="147"/>
      <c r="C60" s="171"/>
      <c r="D60" s="171"/>
      <c r="E60" s="171"/>
      <c r="F60" s="148"/>
      <c r="G60" s="231"/>
      <c r="H60" s="232"/>
      <c r="I60" s="232"/>
      <c r="J60" s="232"/>
      <c r="K60" s="232"/>
      <c r="L60" s="232"/>
      <c r="M60" s="232"/>
      <c r="N60" s="22"/>
      <c r="O60" s="37"/>
      <c r="P60" s="9"/>
      <c r="Q60" s="36"/>
      <c r="R60" s="22"/>
      <c r="S60" s="37"/>
      <c r="T60" s="9"/>
      <c r="U60" s="36"/>
      <c r="V60" s="22"/>
      <c r="W60" s="37"/>
      <c r="X60" s="9"/>
      <c r="Y60" s="36"/>
      <c r="Z60" s="22"/>
      <c r="AA60" s="37"/>
      <c r="AB60" s="9"/>
      <c r="AC60" s="36"/>
      <c r="AD60" s="22"/>
      <c r="AE60" s="37"/>
      <c r="AF60" s="9"/>
      <c r="AG60" s="36"/>
      <c r="AH60" s="22"/>
      <c r="AI60" s="37"/>
      <c r="AJ60" s="9"/>
      <c r="AK60" s="36"/>
      <c r="AL60" s="22"/>
      <c r="AM60" s="37"/>
      <c r="AN60" s="9"/>
      <c r="AO60" s="36"/>
      <c r="AP60" s="22"/>
      <c r="AQ60" s="37"/>
      <c r="AR60" s="9"/>
      <c r="AS60" s="36"/>
      <c r="AT60" s="22"/>
      <c r="AU60" s="37"/>
      <c r="AV60" s="9"/>
      <c r="AW60" s="36"/>
      <c r="AX60" s="22"/>
      <c r="AY60" s="37"/>
      <c r="AZ60" s="9"/>
      <c r="BA60" s="36"/>
      <c r="BB60" s="22"/>
      <c r="BC60" s="37"/>
      <c r="BD60" s="9"/>
      <c r="BE60" s="36"/>
      <c r="BF60" s="22"/>
      <c r="BG60" s="37"/>
      <c r="BH60" s="9"/>
      <c r="BI60" s="36"/>
      <c r="BJ60" s="219"/>
      <c r="BK60" s="219"/>
      <c r="BL60" s="219"/>
      <c r="BM60" s="220"/>
      <c r="BO60" s="288" t="s">
        <v>15</v>
      </c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376"/>
      <c r="CF60" s="380" t="s">
        <v>27</v>
      </c>
      <c r="CG60" s="289"/>
      <c r="CH60" s="289"/>
      <c r="CI60" s="289"/>
      <c r="CJ60" s="289"/>
      <c r="CK60" s="290"/>
    </row>
    <row r="61" spans="2:89" ht="6.75" customHeight="1">
      <c r="B61" s="147"/>
      <c r="C61" s="171"/>
      <c r="D61" s="171"/>
      <c r="E61" s="171"/>
      <c r="F61" s="148"/>
      <c r="G61" s="170" t="s">
        <v>15</v>
      </c>
      <c r="H61" s="171"/>
      <c r="I61" s="171"/>
      <c r="J61" s="171"/>
      <c r="K61" s="171"/>
      <c r="L61" s="171"/>
      <c r="M61" s="171"/>
      <c r="N61" s="29"/>
      <c r="O61" s="30"/>
      <c r="P61" s="28"/>
      <c r="Q61" s="35"/>
      <c r="R61" s="29"/>
      <c r="S61" s="30"/>
      <c r="T61" s="28"/>
      <c r="U61" s="35"/>
      <c r="V61" s="29"/>
      <c r="W61" s="30"/>
      <c r="X61" s="28"/>
      <c r="Y61" s="35"/>
      <c r="Z61" s="29"/>
      <c r="AA61" s="30"/>
      <c r="AB61" s="28"/>
      <c r="AC61" s="35"/>
      <c r="AD61" s="29"/>
      <c r="AE61" s="30"/>
      <c r="AF61" s="28"/>
      <c r="AG61" s="35"/>
      <c r="AH61" s="29"/>
      <c r="AI61" s="30"/>
      <c r="AJ61" s="28"/>
      <c r="AK61" s="35"/>
      <c r="AL61" s="29"/>
      <c r="AM61" s="30"/>
      <c r="AN61" s="28"/>
      <c r="AO61" s="35"/>
      <c r="AP61" s="29"/>
      <c r="AQ61" s="30"/>
      <c r="AR61" s="28"/>
      <c r="AS61" s="35"/>
      <c r="AT61" s="29"/>
      <c r="AU61" s="30"/>
      <c r="AV61" s="28"/>
      <c r="AW61" s="35"/>
      <c r="AX61" s="29"/>
      <c r="AY61" s="30"/>
      <c r="AZ61" s="28"/>
      <c r="BA61" s="35"/>
      <c r="BB61" s="29"/>
      <c r="BC61" s="30"/>
      <c r="BD61" s="28"/>
      <c r="BE61" s="35"/>
      <c r="BF61" s="29"/>
      <c r="BG61" s="30"/>
      <c r="BH61" s="28"/>
      <c r="BI61" s="35"/>
      <c r="BJ61" s="217"/>
      <c r="BK61" s="217"/>
      <c r="BL61" s="217"/>
      <c r="BM61" s="218"/>
      <c r="BO61" s="149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150"/>
      <c r="CF61" s="283"/>
      <c r="CG61" s="284"/>
      <c r="CH61" s="284"/>
      <c r="CI61" s="284"/>
      <c r="CJ61" s="284"/>
      <c r="CK61" s="353"/>
    </row>
    <row r="62" spans="2:89" ht="6.75" customHeight="1">
      <c r="B62" s="147"/>
      <c r="C62" s="171"/>
      <c r="D62" s="171"/>
      <c r="E62" s="171"/>
      <c r="F62" s="148"/>
      <c r="G62" s="231"/>
      <c r="H62" s="232"/>
      <c r="I62" s="232"/>
      <c r="J62" s="232"/>
      <c r="K62" s="232"/>
      <c r="L62" s="232"/>
      <c r="M62" s="232"/>
      <c r="N62" s="22"/>
      <c r="O62" s="37"/>
      <c r="P62" s="9"/>
      <c r="Q62" s="36"/>
      <c r="R62" s="22"/>
      <c r="S62" s="37"/>
      <c r="T62" s="9"/>
      <c r="U62" s="36"/>
      <c r="V62" s="22"/>
      <c r="W62" s="37"/>
      <c r="X62" s="9"/>
      <c r="Y62" s="36"/>
      <c r="Z62" s="22"/>
      <c r="AA62" s="37"/>
      <c r="AB62" s="9"/>
      <c r="AC62" s="36"/>
      <c r="AD62" s="22"/>
      <c r="AE62" s="37"/>
      <c r="AF62" s="9"/>
      <c r="AG62" s="36"/>
      <c r="AH62" s="22"/>
      <c r="AI62" s="37"/>
      <c r="AJ62" s="9"/>
      <c r="AK62" s="36"/>
      <c r="AL62" s="22"/>
      <c r="AM62" s="37"/>
      <c r="AN62" s="9"/>
      <c r="AO62" s="36"/>
      <c r="AP62" s="22"/>
      <c r="AQ62" s="37"/>
      <c r="AR62" s="9"/>
      <c r="AS62" s="36"/>
      <c r="AT62" s="22"/>
      <c r="AU62" s="37"/>
      <c r="AV62" s="9"/>
      <c r="AW62" s="36"/>
      <c r="AX62" s="22"/>
      <c r="AY62" s="37"/>
      <c r="AZ62" s="9"/>
      <c r="BA62" s="36"/>
      <c r="BB62" s="22"/>
      <c r="BC62" s="37"/>
      <c r="BD62" s="9"/>
      <c r="BE62" s="36"/>
      <c r="BF62" s="22"/>
      <c r="BG62" s="37"/>
      <c r="BH62" s="9"/>
      <c r="BI62" s="36"/>
      <c r="BJ62" s="219"/>
      <c r="BK62" s="219"/>
      <c r="BL62" s="219"/>
      <c r="BM62" s="220"/>
      <c r="BO62" s="145">
        <v>1</v>
      </c>
      <c r="BP62" s="146"/>
      <c r="BQ62" s="243" t="s">
        <v>38</v>
      </c>
      <c r="BR62" s="244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51"/>
      <c r="CF62" s="136"/>
      <c r="CG62" s="137"/>
      <c r="CH62" s="137"/>
      <c r="CI62" s="137"/>
      <c r="CJ62" s="137"/>
      <c r="CK62" s="138"/>
    </row>
    <row r="63" spans="2:89" ht="6.75" customHeight="1">
      <c r="B63" s="147"/>
      <c r="C63" s="171"/>
      <c r="D63" s="171"/>
      <c r="E63" s="171"/>
      <c r="F63" s="148"/>
      <c r="G63" s="210" t="s">
        <v>61</v>
      </c>
      <c r="H63" s="211"/>
      <c r="I63" s="211"/>
      <c r="J63" s="211"/>
      <c r="K63" s="211"/>
      <c r="L63" s="211"/>
      <c r="M63" s="215"/>
      <c r="N63" s="29"/>
      <c r="O63" s="30"/>
      <c r="P63" s="28"/>
      <c r="Q63" s="35"/>
      <c r="R63" s="29"/>
      <c r="S63" s="30"/>
      <c r="T63" s="28"/>
      <c r="U63" s="35"/>
      <c r="V63" s="29"/>
      <c r="W63" s="30"/>
      <c r="X63" s="28"/>
      <c r="Y63" s="35"/>
      <c r="Z63" s="29"/>
      <c r="AA63" s="30"/>
      <c r="AB63" s="28"/>
      <c r="AC63" s="35"/>
      <c r="AD63" s="29"/>
      <c r="AE63" s="30"/>
      <c r="AF63" s="28"/>
      <c r="AG63" s="35"/>
      <c r="AH63" s="29"/>
      <c r="AI63" s="30"/>
      <c r="AJ63" s="28"/>
      <c r="AK63" s="35"/>
      <c r="AL63" s="29"/>
      <c r="AM63" s="30"/>
      <c r="AN63" s="28"/>
      <c r="AO63" s="35"/>
      <c r="AP63" s="29"/>
      <c r="AQ63" s="30"/>
      <c r="AR63" s="28"/>
      <c r="AS63" s="35"/>
      <c r="AT63" s="29"/>
      <c r="AU63" s="30"/>
      <c r="AV63" s="28"/>
      <c r="AW63" s="35"/>
      <c r="AX63" s="29"/>
      <c r="AY63" s="30"/>
      <c r="AZ63" s="28"/>
      <c r="BA63" s="35"/>
      <c r="BB63" s="29"/>
      <c r="BC63" s="30"/>
      <c r="BD63" s="28"/>
      <c r="BE63" s="35"/>
      <c r="BF63" s="29"/>
      <c r="BG63" s="30"/>
      <c r="BH63" s="28"/>
      <c r="BI63" s="35"/>
      <c r="BJ63" s="240"/>
      <c r="BK63" s="217"/>
      <c r="BL63" s="217"/>
      <c r="BM63" s="218"/>
      <c r="BO63" s="147"/>
      <c r="BP63" s="148"/>
      <c r="BQ63" s="245"/>
      <c r="BR63" s="246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52"/>
      <c r="CF63" s="139"/>
      <c r="CG63" s="140"/>
      <c r="CH63" s="140"/>
      <c r="CI63" s="140"/>
      <c r="CJ63" s="140"/>
      <c r="CK63" s="141"/>
    </row>
    <row r="64" spans="2:89" ht="6.75" customHeight="1">
      <c r="B64" s="149"/>
      <c r="C64" s="284"/>
      <c r="D64" s="284"/>
      <c r="E64" s="284"/>
      <c r="F64" s="150"/>
      <c r="G64" s="283"/>
      <c r="H64" s="284"/>
      <c r="I64" s="284"/>
      <c r="J64" s="284"/>
      <c r="K64" s="284"/>
      <c r="L64" s="284"/>
      <c r="M64" s="150"/>
      <c r="N64" s="20"/>
      <c r="O64" s="39"/>
      <c r="P64" s="8"/>
      <c r="Q64" s="38"/>
      <c r="R64" s="20"/>
      <c r="S64" s="39"/>
      <c r="T64" s="8"/>
      <c r="U64" s="38"/>
      <c r="V64" s="20"/>
      <c r="W64" s="39"/>
      <c r="X64" s="8"/>
      <c r="Y64" s="38"/>
      <c r="Z64" s="20"/>
      <c r="AA64" s="39"/>
      <c r="AB64" s="8"/>
      <c r="AC64" s="38"/>
      <c r="AD64" s="20"/>
      <c r="AE64" s="39"/>
      <c r="AF64" s="8"/>
      <c r="AG64" s="38"/>
      <c r="AH64" s="20"/>
      <c r="AI64" s="39"/>
      <c r="AJ64" s="8"/>
      <c r="AK64" s="38"/>
      <c r="AL64" s="20"/>
      <c r="AM64" s="39"/>
      <c r="AN64" s="8"/>
      <c r="AO64" s="38"/>
      <c r="AP64" s="20"/>
      <c r="AQ64" s="39"/>
      <c r="AR64" s="8"/>
      <c r="AS64" s="38"/>
      <c r="AT64" s="20"/>
      <c r="AU64" s="39"/>
      <c r="AV64" s="8"/>
      <c r="AW64" s="38"/>
      <c r="AX64" s="20"/>
      <c r="AY64" s="39"/>
      <c r="AZ64" s="8"/>
      <c r="BA64" s="38"/>
      <c r="BB64" s="20"/>
      <c r="BC64" s="39"/>
      <c r="BD64" s="8"/>
      <c r="BE64" s="38"/>
      <c r="BF64" s="20"/>
      <c r="BG64" s="39"/>
      <c r="BH64" s="8"/>
      <c r="BI64" s="38"/>
      <c r="BJ64" s="142"/>
      <c r="BK64" s="143"/>
      <c r="BL64" s="143"/>
      <c r="BM64" s="144"/>
      <c r="BO64" s="149"/>
      <c r="BP64" s="150"/>
      <c r="BQ64" s="247"/>
      <c r="BR64" s="248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53"/>
      <c r="CF64" s="142"/>
      <c r="CG64" s="143"/>
      <c r="CH64" s="143"/>
      <c r="CI64" s="143"/>
      <c r="CJ64" s="143"/>
      <c r="CK64" s="144"/>
    </row>
    <row r="65" spans="2:89" ht="6.75" customHeight="1">
      <c r="B65" s="145" t="s">
        <v>20</v>
      </c>
      <c r="C65" s="169"/>
      <c r="D65" s="169"/>
      <c r="E65" s="169"/>
      <c r="F65" s="146"/>
      <c r="G65" s="168" t="s">
        <v>50</v>
      </c>
      <c r="H65" s="169"/>
      <c r="I65" s="169"/>
      <c r="J65" s="169"/>
      <c r="K65" s="169"/>
      <c r="L65" s="169"/>
      <c r="M65" s="146"/>
      <c r="N65" s="23"/>
      <c r="O65" s="32"/>
      <c r="P65" s="21"/>
      <c r="Q65" s="33"/>
      <c r="R65" s="23"/>
      <c r="S65" s="32"/>
      <c r="T65" s="21"/>
      <c r="U65" s="33"/>
      <c r="V65" s="23"/>
      <c r="W65" s="32"/>
      <c r="X65" s="21"/>
      <c r="Y65" s="33"/>
      <c r="Z65" s="23"/>
      <c r="AA65" s="32"/>
      <c r="AB65" s="21"/>
      <c r="AC65" s="33"/>
      <c r="AD65" s="23"/>
      <c r="AE65" s="32"/>
      <c r="AF65" s="21"/>
      <c r="AG65" s="33"/>
      <c r="AH65" s="23"/>
      <c r="AI65" s="32"/>
      <c r="AJ65" s="21"/>
      <c r="AK65" s="33"/>
      <c r="AL65" s="23"/>
      <c r="AM65" s="32"/>
      <c r="AN65" s="21"/>
      <c r="AO65" s="33"/>
      <c r="AP65" s="23"/>
      <c r="AQ65" s="32"/>
      <c r="AR65" s="21"/>
      <c r="AS65" s="33"/>
      <c r="AT65" s="23"/>
      <c r="AU65" s="32"/>
      <c r="AV65" s="21"/>
      <c r="AW65" s="33"/>
      <c r="AX65" s="23"/>
      <c r="AY65" s="32"/>
      <c r="AZ65" s="21"/>
      <c r="BA65" s="33"/>
      <c r="BB65" s="23"/>
      <c r="BC65" s="32"/>
      <c r="BD65" s="21"/>
      <c r="BE65" s="33"/>
      <c r="BF65" s="23"/>
      <c r="BG65" s="32"/>
      <c r="BH65" s="21"/>
      <c r="BI65" s="33"/>
      <c r="BJ65" s="136"/>
      <c r="BK65" s="137"/>
      <c r="BL65" s="137"/>
      <c r="BM65" s="138"/>
      <c r="BO65" s="145">
        <v>2</v>
      </c>
      <c r="BP65" s="146"/>
      <c r="BQ65" s="136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51"/>
      <c r="CF65" s="136"/>
      <c r="CG65" s="137"/>
      <c r="CH65" s="137"/>
      <c r="CI65" s="137"/>
      <c r="CJ65" s="137"/>
      <c r="CK65" s="138"/>
    </row>
    <row r="66" spans="2:89" ht="6.75" customHeight="1">
      <c r="B66" s="147"/>
      <c r="C66" s="171"/>
      <c r="D66" s="171"/>
      <c r="E66" s="171"/>
      <c r="F66" s="148"/>
      <c r="G66" s="231"/>
      <c r="H66" s="232"/>
      <c r="I66" s="232"/>
      <c r="J66" s="232"/>
      <c r="K66" s="232"/>
      <c r="L66" s="232"/>
      <c r="M66" s="233"/>
      <c r="N66" s="26"/>
      <c r="O66" s="31"/>
      <c r="P66" s="27"/>
      <c r="Q66" s="34"/>
      <c r="R66" s="26"/>
      <c r="S66" s="31"/>
      <c r="T66" s="27"/>
      <c r="U66" s="34"/>
      <c r="V66" s="26"/>
      <c r="W66" s="31"/>
      <c r="X66" s="27"/>
      <c r="Y66" s="34"/>
      <c r="Z66" s="26"/>
      <c r="AA66" s="31"/>
      <c r="AB66" s="27"/>
      <c r="AC66" s="34"/>
      <c r="AD66" s="26"/>
      <c r="AE66" s="31"/>
      <c r="AF66" s="27"/>
      <c r="AG66" s="34"/>
      <c r="AH66" s="26"/>
      <c r="AI66" s="31"/>
      <c r="AJ66" s="27"/>
      <c r="AK66" s="34"/>
      <c r="AL66" s="26"/>
      <c r="AM66" s="31"/>
      <c r="AN66" s="27"/>
      <c r="AO66" s="34"/>
      <c r="AP66" s="26"/>
      <c r="AQ66" s="31"/>
      <c r="AR66" s="27"/>
      <c r="AS66" s="34"/>
      <c r="AT66" s="26"/>
      <c r="AU66" s="31"/>
      <c r="AV66" s="27"/>
      <c r="AW66" s="34"/>
      <c r="AX66" s="26"/>
      <c r="AY66" s="31"/>
      <c r="AZ66" s="27"/>
      <c r="BA66" s="34"/>
      <c r="BB66" s="26"/>
      <c r="BC66" s="31"/>
      <c r="BD66" s="27"/>
      <c r="BE66" s="34"/>
      <c r="BF66" s="26"/>
      <c r="BG66" s="31"/>
      <c r="BH66" s="27"/>
      <c r="BI66" s="34"/>
      <c r="BJ66" s="241"/>
      <c r="BK66" s="219"/>
      <c r="BL66" s="219"/>
      <c r="BM66" s="220"/>
      <c r="BO66" s="147"/>
      <c r="BP66" s="148"/>
      <c r="BQ66" s="139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52"/>
      <c r="CF66" s="139"/>
      <c r="CG66" s="140"/>
      <c r="CH66" s="140"/>
      <c r="CI66" s="140"/>
      <c r="CJ66" s="140"/>
      <c r="CK66" s="141"/>
    </row>
    <row r="67" spans="2:89" ht="6.75" customHeight="1">
      <c r="B67" s="147"/>
      <c r="C67" s="171"/>
      <c r="D67" s="171"/>
      <c r="E67" s="171"/>
      <c r="F67" s="148"/>
      <c r="G67" s="170" t="s">
        <v>2</v>
      </c>
      <c r="H67" s="171"/>
      <c r="I67" s="171"/>
      <c r="J67" s="171"/>
      <c r="K67" s="171"/>
      <c r="L67" s="171"/>
      <c r="M67" s="171"/>
      <c r="N67" s="29"/>
      <c r="O67" s="30"/>
      <c r="P67" s="28"/>
      <c r="Q67" s="35"/>
      <c r="R67" s="29"/>
      <c r="S67" s="30"/>
      <c r="T67" s="28"/>
      <c r="U67" s="35"/>
      <c r="V67" s="29"/>
      <c r="W67" s="30"/>
      <c r="X67" s="28"/>
      <c r="Y67" s="35"/>
      <c r="Z67" s="29"/>
      <c r="AA67" s="30"/>
      <c r="AB67" s="28"/>
      <c r="AC67" s="35"/>
      <c r="AD67" s="29"/>
      <c r="AE67" s="30"/>
      <c r="AF67" s="28"/>
      <c r="AG67" s="35"/>
      <c r="AH67" s="29"/>
      <c r="AI67" s="30"/>
      <c r="AJ67" s="28"/>
      <c r="AK67" s="35"/>
      <c r="AL67" s="29"/>
      <c r="AM67" s="30"/>
      <c r="AN67" s="28"/>
      <c r="AO67" s="35"/>
      <c r="AP67" s="29"/>
      <c r="AQ67" s="30"/>
      <c r="AR67" s="28"/>
      <c r="AS67" s="35"/>
      <c r="AT67" s="29"/>
      <c r="AU67" s="30"/>
      <c r="AV67" s="28"/>
      <c r="AW67" s="35"/>
      <c r="AX67" s="29"/>
      <c r="AY67" s="30"/>
      <c r="AZ67" s="28"/>
      <c r="BA67" s="35"/>
      <c r="BB67" s="29"/>
      <c r="BC67" s="30"/>
      <c r="BD67" s="28"/>
      <c r="BE67" s="35"/>
      <c r="BF67" s="29"/>
      <c r="BG67" s="30"/>
      <c r="BH67" s="28"/>
      <c r="BI67" s="35"/>
      <c r="BJ67" s="140"/>
      <c r="BK67" s="140"/>
      <c r="BL67" s="140"/>
      <c r="BM67" s="141"/>
      <c r="BO67" s="149"/>
      <c r="BP67" s="150"/>
      <c r="BQ67" s="142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53"/>
      <c r="CF67" s="142"/>
      <c r="CG67" s="143"/>
      <c r="CH67" s="143"/>
      <c r="CI67" s="143"/>
      <c r="CJ67" s="143"/>
      <c r="CK67" s="144"/>
    </row>
    <row r="68" spans="2:89" ht="6.75" customHeight="1">
      <c r="B68" s="147"/>
      <c r="C68" s="171"/>
      <c r="D68" s="171"/>
      <c r="E68" s="171"/>
      <c r="F68" s="148"/>
      <c r="G68" s="231"/>
      <c r="H68" s="232"/>
      <c r="I68" s="232"/>
      <c r="J68" s="232"/>
      <c r="K68" s="232"/>
      <c r="L68" s="232"/>
      <c r="M68" s="232"/>
      <c r="N68" s="26"/>
      <c r="O68" s="31"/>
      <c r="P68" s="27"/>
      <c r="Q68" s="34"/>
      <c r="R68" s="26"/>
      <c r="S68" s="31"/>
      <c r="T68" s="27"/>
      <c r="U68" s="34"/>
      <c r="V68" s="26"/>
      <c r="W68" s="31"/>
      <c r="X68" s="27"/>
      <c r="Y68" s="34"/>
      <c r="Z68" s="26"/>
      <c r="AA68" s="31"/>
      <c r="AB68" s="27"/>
      <c r="AC68" s="34"/>
      <c r="AD68" s="26"/>
      <c r="AE68" s="31"/>
      <c r="AF68" s="27"/>
      <c r="AG68" s="34"/>
      <c r="AH68" s="26"/>
      <c r="AI68" s="31"/>
      <c r="AJ68" s="27"/>
      <c r="AK68" s="34"/>
      <c r="AL68" s="26"/>
      <c r="AM68" s="31"/>
      <c r="AN68" s="27"/>
      <c r="AO68" s="34"/>
      <c r="AP68" s="26"/>
      <c r="AQ68" s="31"/>
      <c r="AR68" s="27"/>
      <c r="AS68" s="34"/>
      <c r="AT68" s="26"/>
      <c r="AU68" s="31"/>
      <c r="AV68" s="27"/>
      <c r="AW68" s="34"/>
      <c r="AX68" s="26"/>
      <c r="AY68" s="31"/>
      <c r="AZ68" s="27"/>
      <c r="BA68" s="34"/>
      <c r="BB68" s="26"/>
      <c r="BC68" s="31"/>
      <c r="BD68" s="27"/>
      <c r="BE68" s="34"/>
      <c r="BF68" s="26"/>
      <c r="BG68" s="31"/>
      <c r="BH68" s="27"/>
      <c r="BI68" s="34"/>
      <c r="BJ68" s="219"/>
      <c r="BK68" s="219"/>
      <c r="BL68" s="219"/>
      <c r="BM68" s="220"/>
      <c r="BO68" s="145">
        <v>4</v>
      </c>
      <c r="BP68" s="146"/>
      <c r="BQ68" s="136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51"/>
      <c r="CF68" s="136"/>
      <c r="CG68" s="137"/>
      <c r="CH68" s="137"/>
      <c r="CI68" s="137"/>
      <c r="CJ68" s="137"/>
      <c r="CK68" s="138"/>
    </row>
    <row r="69" spans="2:89" ht="6.75" customHeight="1">
      <c r="B69" s="147"/>
      <c r="C69" s="171"/>
      <c r="D69" s="171"/>
      <c r="E69" s="171"/>
      <c r="F69" s="148"/>
      <c r="G69" s="210" t="s">
        <v>46</v>
      </c>
      <c r="H69" s="211"/>
      <c r="I69" s="211"/>
      <c r="J69" s="211"/>
      <c r="K69" s="211"/>
      <c r="L69" s="211"/>
      <c r="M69" s="215"/>
      <c r="N69" s="29"/>
      <c r="O69" s="30"/>
      <c r="P69" s="28"/>
      <c r="Q69" s="35"/>
      <c r="R69" s="29"/>
      <c r="S69" s="30"/>
      <c r="T69" s="28"/>
      <c r="U69" s="35"/>
      <c r="V69" s="29"/>
      <c r="W69" s="30"/>
      <c r="X69" s="28"/>
      <c r="Y69" s="35"/>
      <c r="Z69" s="29"/>
      <c r="AA69" s="30"/>
      <c r="AB69" s="28"/>
      <c r="AC69" s="35"/>
      <c r="AD69" s="29"/>
      <c r="AE69" s="30"/>
      <c r="AF69" s="28"/>
      <c r="AG69" s="35"/>
      <c r="AH69" s="29"/>
      <c r="AI69" s="30"/>
      <c r="AJ69" s="28"/>
      <c r="AK69" s="35"/>
      <c r="AL69" s="29"/>
      <c r="AM69" s="30"/>
      <c r="AN69" s="28"/>
      <c r="AO69" s="35"/>
      <c r="AP69" s="29"/>
      <c r="AQ69" s="30"/>
      <c r="AR69" s="28"/>
      <c r="AS69" s="35"/>
      <c r="AT69" s="29"/>
      <c r="AU69" s="30"/>
      <c r="AV69" s="28"/>
      <c r="AW69" s="35"/>
      <c r="AX69" s="29"/>
      <c r="AY69" s="30"/>
      <c r="AZ69" s="28"/>
      <c r="BA69" s="35"/>
      <c r="BB69" s="29"/>
      <c r="BC69" s="30"/>
      <c r="BD69" s="28"/>
      <c r="BE69" s="35"/>
      <c r="BF69" s="29"/>
      <c r="BG69" s="30"/>
      <c r="BH69" s="28"/>
      <c r="BI69" s="35"/>
      <c r="BJ69" s="217"/>
      <c r="BK69" s="217"/>
      <c r="BL69" s="217"/>
      <c r="BM69" s="218"/>
      <c r="BO69" s="147"/>
      <c r="BP69" s="148"/>
      <c r="BQ69" s="139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52"/>
      <c r="CF69" s="139"/>
      <c r="CG69" s="140"/>
      <c r="CH69" s="140"/>
      <c r="CI69" s="140"/>
      <c r="CJ69" s="140"/>
      <c r="CK69" s="141"/>
    </row>
    <row r="70" spans="2:89" ht="6.75" customHeight="1">
      <c r="B70" s="147"/>
      <c r="C70" s="171"/>
      <c r="D70" s="171"/>
      <c r="E70" s="171"/>
      <c r="F70" s="148"/>
      <c r="G70" s="231"/>
      <c r="H70" s="232"/>
      <c r="I70" s="232"/>
      <c r="J70" s="232"/>
      <c r="K70" s="232"/>
      <c r="L70" s="232"/>
      <c r="M70" s="233"/>
      <c r="N70" s="26"/>
      <c r="O70" s="31"/>
      <c r="P70" s="27"/>
      <c r="Q70" s="34"/>
      <c r="R70" s="26"/>
      <c r="S70" s="31"/>
      <c r="T70" s="27"/>
      <c r="U70" s="34"/>
      <c r="V70" s="26"/>
      <c r="W70" s="31"/>
      <c r="X70" s="27"/>
      <c r="Y70" s="34"/>
      <c r="Z70" s="26"/>
      <c r="AA70" s="31"/>
      <c r="AB70" s="27"/>
      <c r="AC70" s="34"/>
      <c r="AD70" s="26"/>
      <c r="AE70" s="31"/>
      <c r="AF70" s="27"/>
      <c r="AG70" s="34"/>
      <c r="AH70" s="26"/>
      <c r="AI70" s="31"/>
      <c r="AJ70" s="27"/>
      <c r="AK70" s="34"/>
      <c r="AL70" s="26"/>
      <c r="AM70" s="31"/>
      <c r="AN70" s="27"/>
      <c r="AO70" s="34"/>
      <c r="AP70" s="26"/>
      <c r="AQ70" s="31"/>
      <c r="AR70" s="27"/>
      <c r="AS70" s="34"/>
      <c r="AT70" s="26"/>
      <c r="AU70" s="31"/>
      <c r="AV70" s="27"/>
      <c r="AW70" s="34"/>
      <c r="AX70" s="26"/>
      <c r="AY70" s="31"/>
      <c r="AZ70" s="27"/>
      <c r="BA70" s="34"/>
      <c r="BB70" s="26"/>
      <c r="BC70" s="31"/>
      <c r="BD70" s="27"/>
      <c r="BE70" s="34"/>
      <c r="BF70" s="26"/>
      <c r="BG70" s="31"/>
      <c r="BH70" s="27"/>
      <c r="BI70" s="34"/>
      <c r="BJ70" s="219"/>
      <c r="BK70" s="219"/>
      <c r="BL70" s="219"/>
      <c r="BM70" s="220"/>
      <c r="BO70" s="149"/>
      <c r="BP70" s="150"/>
      <c r="BQ70" s="142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53"/>
      <c r="CF70" s="142"/>
      <c r="CG70" s="143"/>
      <c r="CH70" s="143"/>
      <c r="CI70" s="143"/>
      <c r="CJ70" s="143"/>
      <c r="CK70" s="144"/>
    </row>
    <row r="71" spans="2:89" ht="6.75" customHeight="1">
      <c r="B71" s="147"/>
      <c r="C71" s="171"/>
      <c r="D71" s="171"/>
      <c r="E71" s="171"/>
      <c r="F71" s="148"/>
      <c r="G71" s="170" t="s">
        <v>3</v>
      </c>
      <c r="H71" s="171"/>
      <c r="I71" s="171"/>
      <c r="J71" s="171"/>
      <c r="K71" s="171"/>
      <c r="L71" s="171"/>
      <c r="M71" s="171"/>
      <c r="N71" s="29"/>
      <c r="O71" s="30"/>
      <c r="P71" s="28"/>
      <c r="Q71" s="35"/>
      <c r="R71" s="29"/>
      <c r="S71" s="30"/>
      <c r="T71" s="28"/>
      <c r="U71" s="35"/>
      <c r="V71" s="29"/>
      <c r="W71" s="30"/>
      <c r="X71" s="28"/>
      <c r="Y71" s="35"/>
      <c r="Z71" s="29"/>
      <c r="AA71" s="30"/>
      <c r="AB71" s="28"/>
      <c r="AC71" s="35"/>
      <c r="AD71" s="29"/>
      <c r="AE71" s="30"/>
      <c r="AF71" s="28"/>
      <c r="AG71" s="35"/>
      <c r="AH71" s="29"/>
      <c r="AI71" s="30"/>
      <c r="AJ71" s="28"/>
      <c r="AK71" s="35"/>
      <c r="AL71" s="29"/>
      <c r="AM71" s="30"/>
      <c r="AN71" s="28"/>
      <c r="AO71" s="35"/>
      <c r="AP71" s="29"/>
      <c r="AQ71" s="30"/>
      <c r="AR71" s="28"/>
      <c r="AS71" s="35"/>
      <c r="AT71" s="29"/>
      <c r="AU71" s="30"/>
      <c r="AV71" s="28"/>
      <c r="AW71" s="35"/>
      <c r="AX71" s="29"/>
      <c r="AY71" s="30"/>
      <c r="AZ71" s="28"/>
      <c r="BA71" s="35"/>
      <c r="BB71" s="29"/>
      <c r="BC71" s="30"/>
      <c r="BD71" s="28"/>
      <c r="BE71" s="35"/>
      <c r="BF71" s="29"/>
      <c r="BG71" s="30"/>
      <c r="BH71" s="28"/>
      <c r="BI71" s="35"/>
      <c r="BJ71" s="217"/>
      <c r="BK71" s="217"/>
      <c r="BL71" s="217"/>
      <c r="BM71" s="218"/>
      <c r="BO71" s="145">
        <v>5</v>
      </c>
      <c r="BP71" s="146"/>
      <c r="BQ71" s="136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51"/>
      <c r="CF71" s="136"/>
      <c r="CG71" s="137"/>
      <c r="CH71" s="137"/>
      <c r="CI71" s="137"/>
      <c r="CJ71" s="137"/>
      <c r="CK71" s="138"/>
    </row>
    <row r="72" spans="2:89" ht="6.75" customHeight="1">
      <c r="B72" s="147"/>
      <c r="C72" s="171"/>
      <c r="D72" s="171"/>
      <c r="E72" s="171"/>
      <c r="F72" s="148"/>
      <c r="G72" s="231"/>
      <c r="H72" s="232"/>
      <c r="I72" s="232"/>
      <c r="J72" s="232"/>
      <c r="K72" s="232"/>
      <c r="L72" s="232"/>
      <c r="M72" s="232"/>
      <c r="N72" s="26"/>
      <c r="O72" s="31"/>
      <c r="P72" s="27"/>
      <c r="Q72" s="34"/>
      <c r="R72" s="26"/>
      <c r="S72" s="31"/>
      <c r="T72" s="27"/>
      <c r="U72" s="34"/>
      <c r="V72" s="26"/>
      <c r="W72" s="31"/>
      <c r="X72" s="27"/>
      <c r="Y72" s="34"/>
      <c r="Z72" s="26"/>
      <c r="AA72" s="31"/>
      <c r="AB72" s="27"/>
      <c r="AC72" s="34"/>
      <c r="AD72" s="26"/>
      <c r="AE72" s="31"/>
      <c r="AF72" s="27"/>
      <c r="AG72" s="34"/>
      <c r="AH72" s="26"/>
      <c r="AI72" s="31"/>
      <c r="AJ72" s="27"/>
      <c r="AK72" s="34"/>
      <c r="AL72" s="26"/>
      <c r="AM72" s="31"/>
      <c r="AN72" s="27"/>
      <c r="AO72" s="34"/>
      <c r="AP72" s="26"/>
      <c r="AQ72" s="31"/>
      <c r="AR72" s="27"/>
      <c r="AS72" s="34"/>
      <c r="AT72" s="26"/>
      <c r="AU72" s="31"/>
      <c r="AV72" s="27"/>
      <c r="AW72" s="34"/>
      <c r="AX72" s="26"/>
      <c r="AY72" s="31"/>
      <c r="AZ72" s="27"/>
      <c r="BA72" s="34"/>
      <c r="BB72" s="26"/>
      <c r="BC72" s="31"/>
      <c r="BD72" s="27"/>
      <c r="BE72" s="34"/>
      <c r="BF72" s="26"/>
      <c r="BG72" s="31"/>
      <c r="BH72" s="27"/>
      <c r="BI72" s="34"/>
      <c r="BJ72" s="219"/>
      <c r="BK72" s="219"/>
      <c r="BL72" s="219"/>
      <c r="BM72" s="220"/>
      <c r="BO72" s="147"/>
      <c r="BP72" s="148"/>
      <c r="BQ72" s="139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52"/>
      <c r="CF72" s="139"/>
      <c r="CG72" s="140"/>
      <c r="CH72" s="140"/>
      <c r="CI72" s="140"/>
      <c r="CJ72" s="140"/>
      <c r="CK72" s="141"/>
    </row>
    <row r="73" spans="2:89" ht="6.75" customHeight="1">
      <c r="B73" s="147"/>
      <c r="C73" s="171"/>
      <c r="D73" s="171"/>
      <c r="E73" s="171"/>
      <c r="F73" s="148"/>
      <c r="G73" s="170" t="s">
        <v>16</v>
      </c>
      <c r="H73" s="171"/>
      <c r="I73" s="171"/>
      <c r="J73" s="171"/>
      <c r="K73" s="171"/>
      <c r="L73" s="171"/>
      <c r="M73" s="171"/>
      <c r="N73" s="29"/>
      <c r="O73" s="30"/>
      <c r="P73" s="28"/>
      <c r="Q73" s="35"/>
      <c r="R73" s="29"/>
      <c r="S73" s="30"/>
      <c r="T73" s="28"/>
      <c r="U73" s="35"/>
      <c r="V73" s="29"/>
      <c r="W73" s="30"/>
      <c r="X73" s="28"/>
      <c r="Y73" s="35"/>
      <c r="Z73" s="29"/>
      <c r="AA73" s="30"/>
      <c r="AB73" s="28"/>
      <c r="AC73" s="35"/>
      <c r="AD73" s="29"/>
      <c r="AE73" s="30"/>
      <c r="AF73" s="28"/>
      <c r="AG73" s="35"/>
      <c r="AH73" s="29"/>
      <c r="AI73" s="30"/>
      <c r="AJ73" s="28"/>
      <c r="AK73" s="35"/>
      <c r="AL73" s="29"/>
      <c r="AM73" s="30"/>
      <c r="AN73" s="28"/>
      <c r="AO73" s="35"/>
      <c r="AP73" s="29"/>
      <c r="AQ73" s="30"/>
      <c r="AR73" s="28"/>
      <c r="AS73" s="35"/>
      <c r="AT73" s="29"/>
      <c r="AU73" s="30"/>
      <c r="AV73" s="28"/>
      <c r="AW73" s="35"/>
      <c r="AX73" s="29"/>
      <c r="AY73" s="30"/>
      <c r="AZ73" s="28"/>
      <c r="BA73" s="35"/>
      <c r="BB73" s="29"/>
      <c r="BC73" s="30"/>
      <c r="BD73" s="28"/>
      <c r="BE73" s="35"/>
      <c r="BF73" s="29"/>
      <c r="BG73" s="30"/>
      <c r="BH73" s="28"/>
      <c r="BI73" s="35"/>
      <c r="BJ73" s="217"/>
      <c r="BK73" s="217"/>
      <c r="BL73" s="217"/>
      <c r="BM73" s="218"/>
      <c r="BO73" s="149"/>
      <c r="BP73" s="150"/>
      <c r="BQ73" s="142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53"/>
      <c r="CF73" s="142"/>
      <c r="CG73" s="143"/>
      <c r="CH73" s="143"/>
      <c r="CI73" s="143"/>
      <c r="CJ73" s="143"/>
      <c r="CK73" s="144"/>
    </row>
    <row r="74" spans="2:89" ht="6.75" customHeight="1">
      <c r="B74" s="147"/>
      <c r="C74" s="171"/>
      <c r="D74" s="171"/>
      <c r="E74" s="171"/>
      <c r="F74" s="148"/>
      <c r="G74" s="231"/>
      <c r="H74" s="232"/>
      <c r="I74" s="232"/>
      <c r="J74" s="232"/>
      <c r="K74" s="232"/>
      <c r="L74" s="232"/>
      <c r="M74" s="232"/>
      <c r="N74" s="22"/>
      <c r="O74" s="37"/>
      <c r="P74" s="9"/>
      <c r="Q74" s="36"/>
      <c r="R74" s="22"/>
      <c r="S74" s="37"/>
      <c r="T74" s="9"/>
      <c r="U74" s="36"/>
      <c r="V74" s="22"/>
      <c r="W74" s="37"/>
      <c r="X74" s="9"/>
      <c r="Y74" s="36"/>
      <c r="Z74" s="22"/>
      <c r="AA74" s="37"/>
      <c r="AB74" s="9"/>
      <c r="AC74" s="36"/>
      <c r="AD74" s="22"/>
      <c r="AE74" s="37"/>
      <c r="AF74" s="9"/>
      <c r="AG74" s="36"/>
      <c r="AH74" s="22"/>
      <c r="AI74" s="37"/>
      <c r="AJ74" s="9"/>
      <c r="AK74" s="36"/>
      <c r="AL74" s="22"/>
      <c r="AM74" s="37"/>
      <c r="AN74" s="9"/>
      <c r="AO74" s="36"/>
      <c r="AP74" s="22"/>
      <c r="AQ74" s="37"/>
      <c r="AR74" s="9"/>
      <c r="AS74" s="36"/>
      <c r="AT74" s="22"/>
      <c r="AU74" s="37"/>
      <c r="AV74" s="9"/>
      <c r="AW74" s="36"/>
      <c r="AX74" s="22"/>
      <c r="AY74" s="37"/>
      <c r="AZ74" s="9"/>
      <c r="BA74" s="36"/>
      <c r="BB74" s="22"/>
      <c r="BC74" s="37"/>
      <c r="BD74" s="9"/>
      <c r="BE74" s="36"/>
      <c r="BF74" s="22"/>
      <c r="BG74" s="37"/>
      <c r="BH74" s="9"/>
      <c r="BI74" s="36"/>
      <c r="BJ74" s="219"/>
      <c r="BK74" s="219"/>
      <c r="BL74" s="219"/>
      <c r="BM74" s="220"/>
      <c r="BO74" s="145">
        <v>6</v>
      </c>
      <c r="BP74" s="146"/>
      <c r="BQ74" s="136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51"/>
      <c r="CF74" s="136"/>
      <c r="CG74" s="137"/>
      <c r="CH74" s="137"/>
      <c r="CI74" s="137"/>
      <c r="CJ74" s="137"/>
      <c r="CK74" s="138"/>
    </row>
    <row r="75" spans="2:89" ht="6.75" customHeight="1">
      <c r="B75" s="147"/>
      <c r="C75" s="171"/>
      <c r="D75" s="171"/>
      <c r="E75" s="171"/>
      <c r="F75" s="148"/>
      <c r="G75" s="170" t="s">
        <v>15</v>
      </c>
      <c r="H75" s="171"/>
      <c r="I75" s="171"/>
      <c r="J75" s="171"/>
      <c r="K75" s="171"/>
      <c r="L75" s="171"/>
      <c r="M75" s="171"/>
      <c r="N75" s="29"/>
      <c r="O75" s="30"/>
      <c r="P75" s="28"/>
      <c r="Q75" s="35"/>
      <c r="R75" s="29"/>
      <c r="S75" s="30"/>
      <c r="T75" s="28"/>
      <c r="U75" s="35"/>
      <c r="V75" s="29"/>
      <c r="W75" s="30"/>
      <c r="X75" s="28"/>
      <c r="Y75" s="35"/>
      <c r="Z75" s="29"/>
      <c r="AA75" s="30"/>
      <c r="AB75" s="28"/>
      <c r="AC75" s="35"/>
      <c r="AD75" s="29"/>
      <c r="AE75" s="30"/>
      <c r="AF75" s="28"/>
      <c r="AG75" s="35"/>
      <c r="AH75" s="29"/>
      <c r="AI75" s="30"/>
      <c r="AJ75" s="28"/>
      <c r="AK75" s="35"/>
      <c r="AL75" s="29"/>
      <c r="AM75" s="30"/>
      <c r="AN75" s="28"/>
      <c r="AO75" s="35"/>
      <c r="AP75" s="29"/>
      <c r="AQ75" s="30"/>
      <c r="AR75" s="28"/>
      <c r="AS75" s="35"/>
      <c r="AT75" s="29"/>
      <c r="AU75" s="30"/>
      <c r="AV75" s="28"/>
      <c r="AW75" s="35"/>
      <c r="AX75" s="29"/>
      <c r="AY75" s="30"/>
      <c r="AZ75" s="28"/>
      <c r="BA75" s="35"/>
      <c r="BB75" s="29"/>
      <c r="BC75" s="30"/>
      <c r="BD75" s="28"/>
      <c r="BE75" s="35"/>
      <c r="BF75" s="29"/>
      <c r="BG75" s="30"/>
      <c r="BH75" s="28"/>
      <c r="BI75" s="35"/>
      <c r="BJ75" s="217"/>
      <c r="BK75" s="217"/>
      <c r="BL75" s="217"/>
      <c r="BM75" s="218"/>
      <c r="BO75" s="147"/>
      <c r="BP75" s="148"/>
      <c r="BQ75" s="139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52"/>
      <c r="CF75" s="139"/>
      <c r="CG75" s="140"/>
      <c r="CH75" s="140"/>
      <c r="CI75" s="140"/>
      <c r="CJ75" s="140"/>
      <c r="CK75" s="141"/>
    </row>
    <row r="76" spans="2:89" ht="6.75" customHeight="1">
      <c r="B76" s="147"/>
      <c r="C76" s="171"/>
      <c r="D76" s="171"/>
      <c r="E76" s="171"/>
      <c r="F76" s="148"/>
      <c r="G76" s="231"/>
      <c r="H76" s="232"/>
      <c r="I76" s="232"/>
      <c r="J76" s="232"/>
      <c r="K76" s="232"/>
      <c r="L76" s="232"/>
      <c r="M76" s="232"/>
      <c r="N76" s="22"/>
      <c r="O76" s="37"/>
      <c r="P76" s="9"/>
      <c r="Q76" s="36"/>
      <c r="R76" s="22"/>
      <c r="S76" s="37"/>
      <c r="T76" s="9"/>
      <c r="U76" s="36"/>
      <c r="V76" s="22"/>
      <c r="W76" s="37"/>
      <c r="X76" s="9"/>
      <c r="Y76" s="36"/>
      <c r="Z76" s="22"/>
      <c r="AA76" s="37"/>
      <c r="AB76" s="9"/>
      <c r="AC76" s="36"/>
      <c r="AD76" s="22"/>
      <c r="AE76" s="37"/>
      <c r="AF76" s="9"/>
      <c r="AG76" s="36"/>
      <c r="AH76" s="22"/>
      <c r="AI76" s="37"/>
      <c r="AJ76" s="9"/>
      <c r="AK76" s="36"/>
      <c r="AL76" s="22"/>
      <c r="AM76" s="37"/>
      <c r="AN76" s="9"/>
      <c r="AO76" s="36"/>
      <c r="AP76" s="22"/>
      <c r="AQ76" s="37"/>
      <c r="AR76" s="9"/>
      <c r="AS76" s="36"/>
      <c r="AT76" s="22"/>
      <c r="AU76" s="37"/>
      <c r="AV76" s="9"/>
      <c r="AW76" s="36"/>
      <c r="AX76" s="22"/>
      <c r="AY76" s="37"/>
      <c r="AZ76" s="9"/>
      <c r="BA76" s="36"/>
      <c r="BB76" s="22"/>
      <c r="BC76" s="37"/>
      <c r="BD76" s="9"/>
      <c r="BE76" s="36"/>
      <c r="BF76" s="22"/>
      <c r="BG76" s="37"/>
      <c r="BH76" s="9"/>
      <c r="BI76" s="36"/>
      <c r="BJ76" s="219"/>
      <c r="BK76" s="219"/>
      <c r="BL76" s="219"/>
      <c r="BM76" s="220"/>
      <c r="BO76" s="149"/>
      <c r="BP76" s="150"/>
      <c r="BQ76" s="142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53"/>
      <c r="CF76" s="142"/>
      <c r="CG76" s="143"/>
      <c r="CH76" s="143"/>
      <c r="CI76" s="143"/>
      <c r="CJ76" s="143"/>
      <c r="CK76" s="144"/>
    </row>
    <row r="77" spans="2:89" ht="6.75" customHeight="1">
      <c r="B77" s="147"/>
      <c r="C77" s="171"/>
      <c r="D77" s="171"/>
      <c r="E77" s="171"/>
      <c r="F77" s="148"/>
      <c r="G77" s="210" t="s">
        <v>61</v>
      </c>
      <c r="H77" s="211"/>
      <c r="I77" s="211"/>
      <c r="J77" s="211"/>
      <c r="K77" s="211"/>
      <c r="L77" s="211"/>
      <c r="M77" s="215"/>
      <c r="N77" s="29"/>
      <c r="O77" s="30"/>
      <c r="P77" s="28"/>
      <c r="Q77" s="35"/>
      <c r="R77" s="29"/>
      <c r="S77" s="30"/>
      <c r="T77" s="28"/>
      <c r="U77" s="35"/>
      <c r="V77" s="29"/>
      <c r="W77" s="30"/>
      <c r="X77" s="28"/>
      <c r="Y77" s="35"/>
      <c r="Z77" s="29"/>
      <c r="AA77" s="30"/>
      <c r="AB77" s="28"/>
      <c r="AC77" s="35"/>
      <c r="AD77" s="29"/>
      <c r="AE77" s="30"/>
      <c r="AF77" s="28"/>
      <c r="AG77" s="35"/>
      <c r="AH77" s="29"/>
      <c r="AI77" s="30"/>
      <c r="AJ77" s="28"/>
      <c r="AK77" s="35"/>
      <c r="AL77" s="29"/>
      <c r="AM77" s="30"/>
      <c r="AN77" s="28"/>
      <c r="AO77" s="35"/>
      <c r="AP77" s="29"/>
      <c r="AQ77" s="30"/>
      <c r="AR77" s="28"/>
      <c r="AS77" s="35"/>
      <c r="AT77" s="29"/>
      <c r="AU77" s="30"/>
      <c r="AV77" s="28"/>
      <c r="AW77" s="35"/>
      <c r="AX77" s="29"/>
      <c r="AY77" s="30"/>
      <c r="AZ77" s="28"/>
      <c r="BA77" s="35"/>
      <c r="BB77" s="29"/>
      <c r="BC77" s="30"/>
      <c r="BD77" s="28"/>
      <c r="BE77" s="35"/>
      <c r="BF77" s="29"/>
      <c r="BG77" s="30"/>
      <c r="BH77" s="28"/>
      <c r="BI77" s="35"/>
      <c r="BJ77" s="240"/>
      <c r="BK77" s="217"/>
      <c r="BL77" s="217"/>
      <c r="BM77" s="218"/>
      <c r="BO77" s="145">
        <v>7</v>
      </c>
      <c r="BP77" s="146"/>
      <c r="BQ77" s="136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51"/>
      <c r="CF77" s="136"/>
      <c r="CG77" s="137"/>
      <c r="CH77" s="137"/>
      <c r="CI77" s="137"/>
      <c r="CJ77" s="137"/>
      <c r="CK77" s="138"/>
    </row>
    <row r="78" spans="2:89" ht="6.75" customHeight="1">
      <c r="B78" s="149"/>
      <c r="C78" s="284"/>
      <c r="D78" s="284"/>
      <c r="E78" s="284"/>
      <c r="F78" s="150"/>
      <c r="G78" s="283"/>
      <c r="H78" s="284"/>
      <c r="I78" s="284"/>
      <c r="J78" s="284"/>
      <c r="K78" s="284"/>
      <c r="L78" s="284"/>
      <c r="M78" s="150"/>
      <c r="N78" s="20"/>
      <c r="O78" s="39"/>
      <c r="P78" s="8"/>
      <c r="Q78" s="38"/>
      <c r="R78" s="20"/>
      <c r="S78" s="39"/>
      <c r="T78" s="8"/>
      <c r="U78" s="38"/>
      <c r="V78" s="20"/>
      <c r="W78" s="39"/>
      <c r="X78" s="8"/>
      <c r="Y78" s="38"/>
      <c r="Z78" s="20"/>
      <c r="AA78" s="39"/>
      <c r="AB78" s="8"/>
      <c r="AC78" s="38"/>
      <c r="AD78" s="20"/>
      <c r="AE78" s="39"/>
      <c r="AF78" s="8"/>
      <c r="AG78" s="38"/>
      <c r="AH78" s="20"/>
      <c r="AI78" s="39"/>
      <c r="AJ78" s="8"/>
      <c r="AK78" s="38"/>
      <c r="AL78" s="20"/>
      <c r="AM78" s="39"/>
      <c r="AN78" s="8"/>
      <c r="AO78" s="38"/>
      <c r="AP78" s="20"/>
      <c r="AQ78" s="39"/>
      <c r="AR78" s="8"/>
      <c r="AS78" s="38"/>
      <c r="AT78" s="20"/>
      <c r="AU78" s="39"/>
      <c r="AV78" s="8"/>
      <c r="AW78" s="38"/>
      <c r="AX78" s="20"/>
      <c r="AY78" s="39"/>
      <c r="AZ78" s="8"/>
      <c r="BA78" s="38"/>
      <c r="BB78" s="20"/>
      <c r="BC78" s="39"/>
      <c r="BD78" s="8"/>
      <c r="BE78" s="38"/>
      <c r="BF78" s="20"/>
      <c r="BG78" s="39"/>
      <c r="BH78" s="8"/>
      <c r="BI78" s="38"/>
      <c r="BJ78" s="142"/>
      <c r="BK78" s="143"/>
      <c r="BL78" s="143"/>
      <c r="BM78" s="144"/>
      <c r="BO78" s="147"/>
      <c r="BP78" s="148"/>
      <c r="BQ78" s="139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52"/>
      <c r="CF78" s="139"/>
      <c r="CG78" s="140"/>
      <c r="CH78" s="140"/>
      <c r="CI78" s="140"/>
      <c r="CJ78" s="140"/>
      <c r="CK78" s="141"/>
    </row>
    <row r="79" spans="2:89" ht="6.75" customHeight="1">
      <c r="B79" s="145" t="s">
        <v>21</v>
      </c>
      <c r="C79" s="169"/>
      <c r="D79" s="169"/>
      <c r="E79" s="169"/>
      <c r="F79" s="146"/>
      <c r="G79" s="168" t="s">
        <v>50</v>
      </c>
      <c r="H79" s="169"/>
      <c r="I79" s="169"/>
      <c r="J79" s="169"/>
      <c r="K79" s="169"/>
      <c r="L79" s="169"/>
      <c r="M79" s="146"/>
      <c r="N79" s="23"/>
      <c r="O79" s="32"/>
      <c r="P79" s="21"/>
      <c r="Q79" s="33"/>
      <c r="R79" s="23"/>
      <c r="S79" s="32"/>
      <c r="T79" s="21"/>
      <c r="U79" s="33"/>
      <c r="V79" s="23"/>
      <c r="W79" s="32"/>
      <c r="X79" s="21"/>
      <c r="Y79" s="33"/>
      <c r="Z79" s="23"/>
      <c r="AA79" s="32"/>
      <c r="AB79" s="21"/>
      <c r="AC79" s="33"/>
      <c r="AD79" s="23"/>
      <c r="AE79" s="32"/>
      <c r="AF79" s="21"/>
      <c r="AG79" s="33"/>
      <c r="AH79" s="23"/>
      <c r="AI79" s="32"/>
      <c r="AJ79" s="21"/>
      <c r="AK79" s="33"/>
      <c r="AL79" s="23"/>
      <c r="AM79" s="32"/>
      <c r="AN79" s="21"/>
      <c r="AO79" s="33"/>
      <c r="AP79" s="23"/>
      <c r="AQ79" s="32"/>
      <c r="AR79" s="21"/>
      <c r="AS79" s="33"/>
      <c r="AT79" s="23"/>
      <c r="AU79" s="32"/>
      <c r="AV79" s="21"/>
      <c r="AW79" s="33"/>
      <c r="AX79" s="23"/>
      <c r="AY79" s="32"/>
      <c r="AZ79" s="21"/>
      <c r="BA79" s="33"/>
      <c r="BB79" s="23"/>
      <c r="BC79" s="32"/>
      <c r="BD79" s="21"/>
      <c r="BE79" s="33"/>
      <c r="BF79" s="23"/>
      <c r="BG79" s="32"/>
      <c r="BH79" s="21"/>
      <c r="BI79" s="33"/>
      <c r="BJ79" s="136"/>
      <c r="BK79" s="137"/>
      <c r="BL79" s="137"/>
      <c r="BM79" s="138"/>
      <c r="BO79" s="149"/>
      <c r="BP79" s="150"/>
      <c r="BQ79" s="142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53"/>
      <c r="CF79" s="142"/>
      <c r="CG79" s="143"/>
      <c r="CH79" s="143"/>
      <c r="CI79" s="143"/>
      <c r="CJ79" s="143"/>
      <c r="CK79" s="144"/>
    </row>
    <row r="80" spans="2:89" ht="6.75" customHeight="1">
      <c r="B80" s="147"/>
      <c r="C80" s="171"/>
      <c r="D80" s="171"/>
      <c r="E80" s="171"/>
      <c r="F80" s="148"/>
      <c r="G80" s="231"/>
      <c r="H80" s="232"/>
      <c r="I80" s="232"/>
      <c r="J80" s="232"/>
      <c r="K80" s="232"/>
      <c r="L80" s="232"/>
      <c r="M80" s="233"/>
      <c r="N80" s="26"/>
      <c r="O80" s="31"/>
      <c r="P80" s="27"/>
      <c r="Q80" s="34"/>
      <c r="R80" s="26"/>
      <c r="S80" s="31"/>
      <c r="T80" s="27"/>
      <c r="U80" s="34"/>
      <c r="V80" s="26"/>
      <c r="W80" s="31"/>
      <c r="X80" s="27"/>
      <c r="Y80" s="34"/>
      <c r="Z80" s="26"/>
      <c r="AA80" s="31"/>
      <c r="AB80" s="27"/>
      <c r="AC80" s="34"/>
      <c r="AD80" s="26"/>
      <c r="AE80" s="31"/>
      <c r="AF80" s="27"/>
      <c r="AG80" s="34"/>
      <c r="AH80" s="26"/>
      <c r="AI80" s="31"/>
      <c r="AJ80" s="27"/>
      <c r="AK80" s="34"/>
      <c r="AL80" s="26"/>
      <c r="AM80" s="31"/>
      <c r="AN80" s="27"/>
      <c r="AO80" s="34"/>
      <c r="AP80" s="26"/>
      <c r="AQ80" s="31"/>
      <c r="AR80" s="27"/>
      <c r="AS80" s="34"/>
      <c r="AT80" s="26"/>
      <c r="AU80" s="31"/>
      <c r="AV80" s="27"/>
      <c r="AW80" s="34"/>
      <c r="AX80" s="26"/>
      <c r="AY80" s="31"/>
      <c r="AZ80" s="27"/>
      <c r="BA80" s="34"/>
      <c r="BB80" s="26"/>
      <c r="BC80" s="31"/>
      <c r="BD80" s="27"/>
      <c r="BE80" s="34"/>
      <c r="BF80" s="26"/>
      <c r="BG80" s="31"/>
      <c r="BH80" s="27"/>
      <c r="BI80" s="34"/>
      <c r="BJ80" s="241"/>
      <c r="BK80" s="219"/>
      <c r="BL80" s="219"/>
      <c r="BM80" s="220"/>
      <c r="BO80" s="145">
        <v>8</v>
      </c>
      <c r="BP80" s="146"/>
      <c r="BQ80" s="136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51"/>
      <c r="CF80" s="136"/>
      <c r="CG80" s="137"/>
      <c r="CH80" s="137"/>
      <c r="CI80" s="137"/>
      <c r="CJ80" s="137"/>
      <c r="CK80" s="138"/>
    </row>
    <row r="81" spans="2:89" ht="6.75" customHeight="1">
      <c r="B81" s="147"/>
      <c r="C81" s="171"/>
      <c r="D81" s="171"/>
      <c r="E81" s="171"/>
      <c r="F81" s="148"/>
      <c r="G81" s="170" t="s">
        <v>2</v>
      </c>
      <c r="H81" s="171"/>
      <c r="I81" s="171"/>
      <c r="J81" s="171"/>
      <c r="K81" s="171"/>
      <c r="L81" s="171"/>
      <c r="M81" s="171"/>
      <c r="N81" s="29"/>
      <c r="O81" s="30"/>
      <c r="P81" s="28"/>
      <c r="Q81" s="35"/>
      <c r="R81" s="29"/>
      <c r="S81" s="30"/>
      <c r="T81" s="28"/>
      <c r="U81" s="35"/>
      <c r="V81" s="29"/>
      <c r="W81" s="30"/>
      <c r="X81" s="28"/>
      <c r="Y81" s="35"/>
      <c r="Z81" s="29"/>
      <c r="AA81" s="30"/>
      <c r="AB81" s="28"/>
      <c r="AC81" s="35"/>
      <c r="AD81" s="29"/>
      <c r="AE81" s="30"/>
      <c r="AF81" s="28"/>
      <c r="AG81" s="35"/>
      <c r="AH81" s="29"/>
      <c r="AI81" s="30"/>
      <c r="AJ81" s="28"/>
      <c r="AK81" s="35"/>
      <c r="AL81" s="29"/>
      <c r="AM81" s="30"/>
      <c r="AN81" s="28"/>
      <c r="AO81" s="35"/>
      <c r="AP81" s="29"/>
      <c r="AQ81" s="30"/>
      <c r="AR81" s="28"/>
      <c r="AS81" s="35"/>
      <c r="AT81" s="29"/>
      <c r="AU81" s="30"/>
      <c r="AV81" s="28"/>
      <c r="AW81" s="35"/>
      <c r="AX81" s="29"/>
      <c r="AY81" s="30"/>
      <c r="AZ81" s="28"/>
      <c r="BA81" s="35"/>
      <c r="BB81" s="29"/>
      <c r="BC81" s="30"/>
      <c r="BD81" s="28"/>
      <c r="BE81" s="35"/>
      <c r="BF81" s="29"/>
      <c r="BG81" s="30"/>
      <c r="BH81" s="28"/>
      <c r="BI81" s="35"/>
      <c r="BJ81" s="140"/>
      <c r="BK81" s="140"/>
      <c r="BL81" s="140"/>
      <c r="BM81" s="141"/>
      <c r="BO81" s="147"/>
      <c r="BP81" s="148"/>
      <c r="BQ81" s="139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52"/>
      <c r="CF81" s="139"/>
      <c r="CG81" s="140"/>
      <c r="CH81" s="140"/>
      <c r="CI81" s="140"/>
      <c r="CJ81" s="140"/>
      <c r="CK81" s="141"/>
    </row>
    <row r="82" spans="2:89" ht="6.75" customHeight="1">
      <c r="B82" s="147"/>
      <c r="C82" s="171"/>
      <c r="D82" s="171"/>
      <c r="E82" s="171"/>
      <c r="F82" s="148"/>
      <c r="G82" s="231"/>
      <c r="H82" s="232"/>
      <c r="I82" s="232"/>
      <c r="J82" s="232"/>
      <c r="K82" s="232"/>
      <c r="L82" s="232"/>
      <c r="M82" s="232"/>
      <c r="N82" s="26"/>
      <c r="O82" s="31"/>
      <c r="P82" s="27"/>
      <c r="Q82" s="34"/>
      <c r="R82" s="26"/>
      <c r="S82" s="31"/>
      <c r="T82" s="27"/>
      <c r="U82" s="34"/>
      <c r="V82" s="26"/>
      <c r="W82" s="31"/>
      <c r="X82" s="27"/>
      <c r="Y82" s="34"/>
      <c r="Z82" s="26"/>
      <c r="AA82" s="31"/>
      <c r="AB82" s="27"/>
      <c r="AC82" s="34"/>
      <c r="AD82" s="26"/>
      <c r="AE82" s="31"/>
      <c r="AF82" s="27"/>
      <c r="AG82" s="34"/>
      <c r="AH82" s="26"/>
      <c r="AI82" s="31"/>
      <c r="AJ82" s="27"/>
      <c r="AK82" s="34"/>
      <c r="AL82" s="26"/>
      <c r="AM82" s="31"/>
      <c r="AN82" s="27"/>
      <c r="AO82" s="34"/>
      <c r="AP82" s="26"/>
      <c r="AQ82" s="31"/>
      <c r="AR82" s="27"/>
      <c r="AS82" s="34"/>
      <c r="AT82" s="26"/>
      <c r="AU82" s="31"/>
      <c r="AV82" s="27"/>
      <c r="AW82" s="34"/>
      <c r="AX82" s="26"/>
      <c r="AY82" s="31"/>
      <c r="AZ82" s="27"/>
      <c r="BA82" s="34"/>
      <c r="BB82" s="26"/>
      <c r="BC82" s="31"/>
      <c r="BD82" s="27"/>
      <c r="BE82" s="34"/>
      <c r="BF82" s="26"/>
      <c r="BG82" s="31"/>
      <c r="BH82" s="27"/>
      <c r="BI82" s="34"/>
      <c r="BJ82" s="219"/>
      <c r="BK82" s="219"/>
      <c r="BL82" s="219"/>
      <c r="BM82" s="220"/>
      <c r="BO82" s="149"/>
      <c r="BP82" s="150"/>
      <c r="BQ82" s="142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53"/>
      <c r="CF82" s="142"/>
      <c r="CG82" s="143"/>
      <c r="CH82" s="143"/>
      <c r="CI82" s="143"/>
      <c r="CJ82" s="143"/>
      <c r="CK82" s="144"/>
    </row>
    <row r="83" spans="2:89" ht="6.75" customHeight="1">
      <c r="B83" s="147"/>
      <c r="C83" s="171"/>
      <c r="D83" s="171"/>
      <c r="E83" s="171"/>
      <c r="F83" s="148"/>
      <c r="G83" s="210" t="s">
        <v>46</v>
      </c>
      <c r="H83" s="211"/>
      <c r="I83" s="211"/>
      <c r="J83" s="211"/>
      <c r="K83" s="211"/>
      <c r="L83" s="211"/>
      <c r="M83" s="215"/>
      <c r="N83" s="29"/>
      <c r="O83" s="30"/>
      <c r="P83" s="28"/>
      <c r="Q83" s="35"/>
      <c r="R83" s="29"/>
      <c r="S83" s="30"/>
      <c r="T83" s="28"/>
      <c r="U83" s="35"/>
      <c r="V83" s="29"/>
      <c r="W83" s="30"/>
      <c r="X83" s="28"/>
      <c r="Y83" s="35"/>
      <c r="Z83" s="29"/>
      <c r="AA83" s="30"/>
      <c r="AB83" s="28"/>
      <c r="AC83" s="35"/>
      <c r="AD83" s="29"/>
      <c r="AE83" s="30"/>
      <c r="AF83" s="28"/>
      <c r="AG83" s="35"/>
      <c r="AH83" s="29"/>
      <c r="AI83" s="30"/>
      <c r="AJ83" s="28"/>
      <c r="AK83" s="35"/>
      <c r="AL83" s="29"/>
      <c r="AM83" s="30"/>
      <c r="AN83" s="28"/>
      <c r="AO83" s="35"/>
      <c r="AP83" s="29"/>
      <c r="AQ83" s="30"/>
      <c r="AR83" s="28"/>
      <c r="AS83" s="35"/>
      <c r="AT83" s="29"/>
      <c r="AU83" s="30"/>
      <c r="AV83" s="28"/>
      <c r="AW83" s="35"/>
      <c r="AX83" s="29"/>
      <c r="AY83" s="30"/>
      <c r="AZ83" s="28"/>
      <c r="BA83" s="35"/>
      <c r="BB83" s="29"/>
      <c r="BC83" s="30"/>
      <c r="BD83" s="28"/>
      <c r="BE83" s="35"/>
      <c r="BF83" s="29"/>
      <c r="BG83" s="30"/>
      <c r="BH83" s="28"/>
      <c r="BI83" s="35"/>
      <c r="BJ83" s="217"/>
      <c r="BK83" s="217"/>
      <c r="BL83" s="217"/>
      <c r="BM83" s="218"/>
      <c r="BO83" s="145">
        <v>9</v>
      </c>
      <c r="BP83" s="146"/>
      <c r="BQ83" s="136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51"/>
      <c r="CF83" s="136"/>
      <c r="CG83" s="137"/>
      <c r="CH83" s="137"/>
      <c r="CI83" s="137"/>
      <c r="CJ83" s="137"/>
      <c r="CK83" s="138"/>
    </row>
    <row r="84" spans="2:89" ht="6.75" customHeight="1">
      <c r="B84" s="147"/>
      <c r="C84" s="171"/>
      <c r="D84" s="171"/>
      <c r="E84" s="171"/>
      <c r="F84" s="148"/>
      <c r="G84" s="231"/>
      <c r="H84" s="232"/>
      <c r="I84" s="232"/>
      <c r="J84" s="232"/>
      <c r="K84" s="232"/>
      <c r="L84" s="232"/>
      <c r="M84" s="233"/>
      <c r="N84" s="26"/>
      <c r="O84" s="31"/>
      <c r="P84" s="27"/>
      <c r="Q84" s="34"/>
      <c r="R84" s="26"/>
      <c r="S84" s="31"/>
      <c r="T84" s="27"/>
      <c r="U84" s="34"/>
      <c r="V84" s="26"/>
      <c r="W84" s="31"/>
      <c r="X84" s="27"/>
      <c r="Y84" s="34"/>
      <c r="Z84" s="26"/>
      <c r="AA84" s="31"/>
      <c r="AB84" s="27"/>
      <c r="AC84" s="34"/>
      <c r="AD84" s="26"/>
      <c r="AE84" s="31"/>
      <c r="AF84" s="27"/>
      <c r="AG84" s="34"/>
      <c r="AH84" s="26"/>
      <c r="AI84" s="31"/>
      <c r="AJ84" s="27"/>
      <c r="AK84" s="34"/>
      <c r="AL84" s="26"/>
      <c r="AM84" s="31"/>
      <c r="AN84" s="27"/>
      <c r="AO84" s="34"/>
      <c r="AP84" s="26"/>
      <c r="AQ84" s="31"/>
      <c r="AR84" s="27"/>
      <c r="AS84" s="34"/>
      <c r="AT84" s="26"/>
      <c r="AU84" s="31"/>
      <c r="AV84" s="27"/>
      <c r="AW84" s="34"/>
      <c r="AX84" s="26"/>
      <c r="AY84" s="31"/>
      <c r="AZ84" s="27"/>
      <c r="BA84" s="34"/>
      <c r="BB84" s="26"/>
      <c r="BC84" s="31"/>
      <c r="BD84" s="27"/>
      <c r="BE84" s="34"/>
      <c r="BF84" s="26"/>
      <c r="BG84" s="31"/>
      <c r="BH84" s="27"/>
      <c r="BI84" s="34"/>
      <c r="BJ84" s="219"/>
      <c r="BK84" s="219"/>
      <c r="BL84" s="219"/>
      <c r="BM84" s="220"/>
      <c r="BO84" s="147"/>
      <c r="BP84" s="148"/>
      <c r="BQ84" s="139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52"/>
      <c r="CF84" s="139"/>
      <c r="CG84" s="140"/>
      <c r="CH84" s="140"/>
      <c r="CI84" s="140"/>
      <c r="CJ84" s="140"/>
      <c r="CK84" s="141"/>
    </row>
    <row r="85" spans="2:89" ht="6.75" customHeight="1">
      <c r="B85" s="147"/>
      <c r="C85" s="171"/>
      <c r="D85" s="171"/>
      <c r="E85" s="171"/>
      <c r="F85" s="148"/>
      <c r="G85" s="170" t="s">
        <v>3</v>
      </c>
      <c r="H85" s="171"/>
      <c r="I85" s="171"/>
      <c r="J85" s="171"/>
      <c r="K85" s="171"/>
      <c r="L85" s="171"/>
      <c r="M85" s="171"/>
      <c r="N85" s="29"/>
      <c r="O85" s="30"/>
      <c r="P85" s="28"/>
      <c r="Q85" s="35"/>
      <c r="R85" s="29"/>
      <c r="S85" s="30"/>
      <c r="T85" s="28"/>
      <c r="U85" s="35"/>
      <c r="V85" s="29"/>
      <c r="W85" s="30"/>
      <c r="X85" s="28"/>
      <c r="Y85" s="35"/>
      <c r="Z85" s="29"/>
      <c r="AA85" s="30"/>
      <c r="AB85" s="28"/>
      <c r="AC85" s="35"/>
      <c r="AD85" s="29"/>
      <c r="AE85" s="30"/>
      <c r="AF85" s="28"/>
      <c r="AG85" s="35"/>
      <c r="AH85" s="29"/>
      <c r="AI85" s="30"/>
      <c r="AJ85" s="28"/>
      <c r="AK85" s="35"/>
      <c r="AL85" s="29"/>
      <c r="AM85" s="30"/>
      <c r="AN85" s="28"/>
      <c r="AO85" s="35"/>
      <c r="AP85" s="29"/>
      <c r="AQ85" s="30"/>
      <c r="AR85" s="28"/>
      <c r="AS85" s="35"/>
      <c r="AT85" s="29"/>
      <c r="AU85" s="30"/>
      <c r="AV85" s="28"/>
      <c r="AW85" s="35"/>
      <c r="AX85" s="29"/>
      <c r="AY85" s="30"/>
      <c r="AZ85" s="28"/>
      <c r="BA85" s="35"/>
      <c r="BB85" s="29"/>
      <c r="BC85" s="30"/>
      <c r="BD85" s="28"/>
      <c r="BE85" s="35"/>
      <c r="BF85" s="29"/>
      <c r="BG85" s="30"/>
      <c r="BH85" s="28"/>
      <c r="BI85" s="35"/>
      <c r="BJ85" s="217"/>
      <c r="BK85" s="217"/>
      <c r="BL85" s="217"/>
      <c r="BM85" s="218"/>
      <c r="BO85" s="149"/>
      <c r="BP85" s="150"/>
      <c r="BQ85" s="142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53"/>
      <c r="CF85" s="142"/>
      <c r="CG85" s="143"/>
      <c r="CH85" s="143"/>
      <c r="CI85" s="143"/>
      <c r="CJ85" s="143"/>
      <c r="CK85" s="144"/>
    </row>
    <row r="86" spans="2:89" ht="6.75" customHeight="1">
      <c r="B86" s="147"/>
      <c r="C86" s="171"/>
      <c r="D86" s="171"/>
      <c r="E86" s="171"/>
      <c r="F86" s="148"/>
      <c r="G86" s="231"/>
      <c r="H86" s="232"/>
      <c r="I86" s="232"/>
      <c r="J86" s="232"/>
      <c r="K86" s="232"/>
      <c r="L86" s="232"/>
      <c r="M86" s="232"/>
      <c r="N86" s="26"/>
      <c r="O86" s="31"/>
      <c r="P86" s="27"/>
      <c r="Q86" s="34"/>
      <c r="R86" s="26"/>
      <c r="S86" s="31"/>
      <c r="T86" s="27"/>
      <c r="U86" s="34"/>
      <c r="V86" s="26"/>
      <c r="W86" s="31"/>
      <c r="X86" s="27"/>
      <c r="Y86" s="34"/>
      <c r="Z86" s="26"/>
      <c r="AA86" s="31"/>
      <c r="AB86" s="27"/>
      <c r="AC86" s="34"/>
      <c r="AD86" s="26"/>
      <c r="AE86" s="31"/>
      <c r="AF86" s="27"/>
      <c r="AG86" s="34"/>
      <c r="AH86" s="26"/>
      <c r="AI86" s="31"/>
      <c r="AJ86" s="27"/>
      <c r="AK86" s="34"/>
      <c r="AL86" s="26"/>
      <c r="AM86" s="31"/>
      <c r="AN86" s="27"/>
      <c r="AO86" s="34"/>
      <c r="AP86" s="26"/>
      <c r="AQ86" s="31"/>
      <c r="AR86" s="27"/>
      <c r="AS86" s="34"/>
      <c r="AT86" s="26"/>
      <c r="AU86" s="31"/>
      <c r="AV86" s="27"/>
      <c r="AW86" s="34"/>
      <c r="AX86" s="26"/>
      <c r="AY86" s="31"/>
      <c r="AZ86" s="27"/>
      <c r="BA86" s="34"/>
      <c r="BB86" s="26"/>
      <c r="BC86" s="31"/>
      <c r="BD86" s="27"/>
      <c r="BE86" s="34"/>
      <c r="BF86" s="26"/>
      <c r="BG86" s="31"/>
      <c r="BH86" s="27"/>
      <c r="BI86" s="34"/>
      <c r="BJ86" s="219"/>
      <c r="BK86" s="219"/>
      <c r="BL86" s="219"/>
      <c r="BM86" s="220"/>
      <c r="BO86" s="145">
        <v>10</v>
      </c>
      <c r="BP86" s="146"/>
      <c r="BQ86" s="136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51"/>
      <c r="CF86" s="136"/>
      <c r="CG86" s="137"/>
      <c r="CH86" s="137"/>
      <c r="CI86" s="137"/>
      <c r="CJ86" s="137"/>
      <c r="CK86" s="138"/>
    </row>
    <row r="87" spans="2:89" ht="6.75" customHeight="1">
      <c r="B87" s="147"/>
      <c r="C87" s="171"/>
      <c r="D87" s="171"/>
      <c r="E87" s="171"/>
      <c r="F87" s="148"/>
      <c r="G87" s="170" t="s">
        <v>16</v>
      </c>
      <c r="H87" s="171"/>
      <c r="I87" s="171"/>
      <c r="J87" s="171"/>
      <c r="K87" s="171"/>
      <c r="L87" s="171"/>
      <c r="M87" s="171"/>
      <c r="N87" s="29"/>
      <c r="O87" s="30"/>
      <c r="P87" s="28"/>
      <c r="Q87" s="35"/>
      <c r="R87" s="29"/>
      <c r="S87" s="30"/>
      <c r="T87" s="28"/>
      <c r="U87" s="35"/>
      <c r="V87" s="29"/>
      <c r="W87" s="30"/>
      <c r="X87" s="28"/>
      <c r="Y87" s="35"/>
      <c r="Z87" s="29"/>
      <c r="AA87" s="30"/>
      <c r="AB87" s="28"/>
      <c r="AC87" s="35"/>
      <c r="AD87" s="29"/>
      <c r="AE87" s="30"/>
      <c r="AF87" s="28"/>
      <c r="AG87" s="35"/>
      <c r="AH87" s="29"/>
      <c r="AI87" s="30"/>
      <c r="AJ87" s="28"/>
      <c r="AK87" s="35"/>
      <c r="AL87" s="29"/>
      <c r="AM87" s="30"/>
      <c r="AN87" s="28"/>
      <c r="AO87" s="35"/>
      <c r="AP87" s="29"/>
      <c r="AQ87" s="30"/>
      <c r="AR87" s="28"/>
      <c r="AS87" s="35"/>
      <c r="AT87" s="29"/>
      <c r="AU87" s="30"/>
      <c r="AV87" s="28"/>
      <c r="AW87" s="35"/>
      <c r="AX87" s="29"/>
      <c r="AY87" s="30"/>
      <c r="AZ87" s="28"/>
      <c r="BA87" s="35"/>
      <c r="BB87" s="29"/>
      <c r="BC87" s="30"/>
      <c r="BD87" s="28"/>
      <c r="BE87" s="35"/>
      <c r="BF87" s="29"/>
      <c r="BG87" s="30"/>
      <c r="BH87" s="28"/>
      <c r="BI87" s="35"/>
      <c r="BJ87" s="217"/>
      <c r="BK87" s="217"/>
      <c r="BL87" s="217"/>
      <c r="BM87" s="218"/>
      <c r="BO87" s="147"/>
      <c r="BP87" s="148"/>
      <c r="BQ87" s="139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52"/>
      <c r="CF87" s="139"/>
      <c r="CG87" s="140"/>
      <c r="CH87" s="140"/>
      <c r="CI87" s="140"/>
      <c r="CJ87" s="140"/>
      <c r="CK87" s="141"/>
    </row>
    <row r="88" spans="2:89" ht="6.75" customHeight="1">
      <c r="B88" s="147"/>
      <c r="C88" s="171"/>
      <c r="D88" s="171"/>
      <c r="E88" s="171"/>
      <c r="F88" s="148"/>
      <c r="G88" s="231"/>
      <c r="H88" s="232"/>
      <c r="I88" s="232"/>
      <c r="J88" s="232"/>
      <c r="K88" s="232"/>
      <c r="L88" s="232"/>
      <c r="M88" s="232"/>
      <c r="N88" s="22"/>
      <c r="O88" s="37"/>
      <c r="P88" s="9"/>
      <c r="Q88" s="36"/>
      <c r="R88" s="22"/>
      <c r="S88" s="37"/>
      <c r="T88" s="9"/>
      <c r="U88" s="36"/>
      <c r="V88" s="22"/>
      <c r="W88" s="37"/>
      <c r="X88" s="9"/>
      <c r="Y88" s="36"/>
      <c r="Z88" s="22"/>
      <c r="AA88" s="37"/>
      <c r="AB88" s="9"/>
      <c r="AC88" s="36"/>
      <c r="AD88" s="22"/>
      <c r="AE88" s="37"/>
      <c r="AF88" s="9"/>
      <c r="AG88" s="36"/>
      <c r="AH88" s="22"/>
      <c r="AI88" s="37"/>
      <c r="AJ88" s="9"/>
      <c r="AK88" s="36"/>
      <c r="AL88" s="22"/>
      <c r="AM88" s="37"/>
      <c r="AN88" s="9"/>
      <c r="AO88" s="36"/>
      <c r="AP88" s="22"/>
      <c r="AQ88" s="37"/>
      <c r="AR88" s="9"/>
      <c r="AS88" s="36"/>
      <c r="AT88" s="22"/>
      <c r="AU88" s="37"/>
      <c r="AV88" s="9"/>
      <c r="AW88" s="36"/>
      <c r="AX88" s="22"/>
      <c r="AY88" s="37"/>
      <c r="AZ88" s="9"/>
      <c r="BA88" s="36"/>
      <c r="BB88" s="22"/>
      <c r="BC88" s="37"/>
      <c r="BD88" s="9"/>
      <c r="BE88" s="36"/>
      <c r="BF88" s="22"/>
      <c r="BG88" s="37"/>
      <c r="BH88" s="9"/>
      <c r="BI88" s="36"/>
      <c r="BJ88" s="219"/>
      <c r="BK88" s="219"/>
      <c r="BL88" s="219"/>
      <c r="BM88" s="220"/>
      <c r="BO88" s="149"/>
      <c r="BP88" s="150"/>
      <c r="BQ88" s="142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53"/>
      <c r="CF88" s="142"/>
      <c r="CG88" s="143"/>
      <c r="CH88" s="143"/>
      <c r="CI88" s="143"/>
      <c r="CJ88" s="143"/>
      <c r="CK88" s="144"/>
    </row>
    <row r="89" spans="2:89" ht="6.75" customHeight="1">
      <c r="B89" s="147"/>
      <c r="C89" s="171"/>
      <c r="D89" s="171"/>
      <c r="E89" s="171"/>
      <c r="F89" s="148"/>
      <c r="G89" s="170" t="s">
        <v>15</v>
      </c>
      <c r="H89" s="171"/>
      <c r="I89" s="171"/>
      <c r="J89" s="171"/>
      <c r="K89" s="171"/>
      <c r="L89" s="171"/>
      <c r="M89" s="171"/>
      <c r="N89" s="29"/>
      <c r="O89" s="30"/>
      <c r="P89" s="28"/>
      <c r="Q89" s="35"/>
      <c r="R89" s="29"/>
      <c r="S89" s="30"/>
      <c r="T89" s="28"/>
      <c r="U89" s="35"/>
      <c r="V89" s="29"/>
      <c r="W89" s="30"/>
      <c r="X89" s="28"/>
      <c r="Y89" s="35"/>
      <c r="Z89" s="29"/>
      <c r="AA89" s="30"/>
      <c r="AB89" s="28"/>
      <c r="AC89" s="35"/>
      <c r="AD89" s="29"/>
      <c r="AE89" s="30"/>
      <c r="AF89" s="28"/>
      <c r="AG89" s="35"/>
      <c r="AH89" s="29"/>
      <c r="AI89" s="30"/>
      <c r="AJ89" s="28"/>
      <c r="AK89" s="35"/>
      <c r="AL89" s="29"/>
      <c r="AM89" s="30"/>
      <c r="AN89" s="28"/>
      <c r="AO89" s="35"/>
      <c r="AP89" s="29"/>
      <c r="AQ89" s="30"/>
      <c r="AR89" s="28"/>
      <c r="AS89" s="35"/>
      <c r="AT89" s="29"/>
      <c r="AU89" s="30"/>
      <c r="AV89" s="28"/>
      <c r="AW89" s="35"/>
      <c r="AX89" s="29"/>
      <c r="AY89" s="30"/>
      <c r="AZ89" s="28"/>
      <c r="BA89" s="35"/>
      <c r="BB89" s="29"/>
      <c r="BC89" s="30"/>
      <c r="BD89" s="28"/>
      <c r="BE89" s="35"/>
      <c r="BF89" s="29"/>
      <c r="BG89" s="30"/>
      <c r="BH89" s="28"/>
      <c r="BI89" s="35"/>
      <c r="BJ89" s="217"/>
      <c r="BK89" s="217"/>
      <c r="BL89" s="217"/>
      <c r="BM89" s="218"/>
      <c r="BO89" s="162"/>
      <c r="BP89" s="163"/>
      <c r="BQ89" s="249" t="s">
        <v>63</v>
      </c>
      <c r="BR89" s="250"/>
      <c r="BS89" s="250"/>
      <c r="BT89" s="250"/>
      <c r="BU89" s="250"/>
      <c r="BV89" s="250"/>
      <c r="BW89" s="250"/>
      <c r="BX89" s="250"/>
      <c r="BY89" s="250"/>
      <c r="BZ89" s="250"/>
      <c r="CA89" s="250"/>
      <c r="CB89" s="250"/>
      <c r="CC89" s="250"/>
      <c r="CD89" s="250"/>
      <c r="CE89" s="251"/>
      <c r="CF89" s="99">
        <f>SUM(CF62:CK88)</f>
        <v>0</v>
      </c>
      <c r="CG89" s="100"/>
      <c r="CH89" s="100"/>
      <c r="CI89" s="100"/>
      <c r="CJ89" s="100"/>
      <c r="CK89" s="101"/>
    </row>
    <row r="90" spans="2:89" ht="6.75" customHeight="1">
      <c r="B90" s="147"/>
      <c r="C90" s="171"/>
      <c r="D90" s="171"/>
      <c r="E90" s="171"/>
      <c r="F90" s="148"/>
      <c r="G90" s="231"/>
      <c r="H90" s="232"/>
      <c r="I90" s="232"/>
      <c r="J90" s="232"/>
      <c r="K90" s="232"/>
      <c r="L90" s="232"/>
      <c r="M90" s="232"/>
      <c r="N90" s="22"/>
      <c r="O90" s="37"/>
      <c r="P90" s="9"/>
      <c r="Q90" s="36"/>
      <c r="R90" s="22"/>
      <c r="S90" s="37"/>
      <c r="T90" s="9"/>
      <c r="U90" s="36"/>
      <c r="V90" s="22"/>
      <c r="W90" s="37"/>
      <c r="X90" s="9"/>
      <c r="Y90" s="36"/>
      <c r="Z90" s="22"/>
      <c r="AA90" s="37"/>
      <c r="AB90" s="9"/>
      <c r="AC90" s="36"/>
      <c r="AD90" s="22"/>
      <c r="AE90" s="37"/>
      <c r="AF90" s="9"/>
      <c r="AG90" s="36"/>
      <c r="AH90" s="22"/>
      <c r="AI90" s="37"/>
      <c r="AJ90" s="9"/>
      <c r="AK90" s="36"/>
      <c r="AL90" s="22"/>
      <c r="AM90" s="37"/>
      <c r="AN90" s="9"/>
      <c r="AO90" s="36"/>
      <c r="AP90" s="22"/>
      <c r="AQ90" s="37"/>
      <c r="AR90" s="9"/>
      <c r="AS90" s="36"/>
      <c r="AT90" s="22"/>
      <c r="AU90" s="37"/>
      <c r="AV90" s="9"/>
      <c r="AW90" s="36"/>
      <c r="AX90" s="22"/>
      <c r="AY90" s="37"/>
      <c r="AZ90" s="9"/>
      <c r="BA90" s="36"/>
      <c r="BB90" s="22"/>
      <c r="BC90" s="37"/>
      <c r="BD90" s="9"/>
      <c r="BE90" s="36"/>
      <c r="BF90" s="22"/>
      <c r="BG90" s="37"/>
      <c r="BH90" s="9"/>
      <c r="BI90" s="36"/>
      <c r="BJ90" s="219"/>
      <c r="BK90" s="219"/>
      <c r="BL90" s="219"/>
      <c r="BM90" s="220"/>
      <c r="BO90" s="164"/>
      <c r="BP90" s="165"/>
      <c r="BQ90" s="252"/>
      <c r="BR90" s="253"/>
      <c r="BS90" s="253"/>
      <c r="BT90" s="253"/>
      <c r="BU90" s="253"/>
      <c r="BV90" s="253"/>
      <c r="BW90" s="253"/>
      <c r="BX90" s="253"/>
      <c r="BY90" s="253"/>
      <c r="BZ90" s="253"/>
      <c r="CA90" s="253"/>
      <c r="CB90" s="253"/>
      <c r="CC90" s="253"/>
      <c r="CD90" s="253"/>
      <c r="CE90" s="254"/>
      <c r="CF90" s="102"/>
      <c r="CG90" s="103"/>
      <c r="CH90" s="103"/>
      <c r="CI90" s="103"/>
      <c r="CJ90" s="103"/>
      <c r="CK90" s="104"/>
    </row>
    <row r="91" spans="2:89" ht="6.75" customHeight="1">
      <c r="B91" s="147"/>
      <c r="C91" s="171"/>
      <c r="D91" s="171"/>
      <c r="E91" s="171"/>
      <c r="F91" s="148"/>
      <c r="G91" s="210" t="s">
        <v>61</v>
      </c>
      <c r="H91" s="211"/>
      <c r="I91" s="211"/>
      <c r="J91" s="211"/>
      <c r="K91" s="211"/>
      <c r="L91" s="211"/>
      <c r="M91" s="215"/>
      <c r="N91" s="29"/>
      <c r="O91" s="30"/>
      <c r="P91" s="28"/>
      <c r="Q91" s="35"/>
      <c r="R91" s="29"/>
      <c r="S91" s="30"/>
      <c r="T91" s="28"/>
      <c r="U91" s="35"/>
      <c r="V91" s="29"/>
      <c r="W91" s="30"/>
      <c r="X91" s="28"/>
      <c r="Y91" s="35"/>
      <c r="Z91" s="29"/>
      <c r="AA91" s="30"/>
      <c r="AB91" s="28"/>
      <c r="AC91" s="35"/>
      <c r="AD91" s="29"/>
      <c r="AE91" s="30"/>
      <c r="AF91" s="28"/>
      <c r="AG91" s="35"/>
      <c r="AH91" s="29"/>
      <c r="AI91" s="30"/>
      <c r="AJ91" s="28"/>
      <c r="AK91" s="35"/>
      <c r="AL91" s="29"/>
      <c r="AM91" s="30"/>
      <c r="AN91" s="28"/>
      <c r="AO91" s="35"/>
      <c r="AP91" s="29"/>
      <c r="AQ91" s="30"/>
      <c r="AR91" s="28"/>
      <c r="AS91" s="35"/>
      <c r="AT91" s="29"/>
      <c r="AU91" s="30"/>
      <c r="AV91" s="28"/>
      <c r="AW91" s="35"/>
      <c r="AX91" s="29"/>
      <c r="AY91" s="30"/>
      <c r="AZ91" s="28"/>
      <c r="BA91" s="35"/>
      <c r="BB91" s="29"/>
      <c r="BC91" s="30"/>
      <c r="BD91" s="28"/>
      <c r="BE91" s="35"/>
      <c r="BF91" s="29"/>
      <c r="BG91" s="30"/>
      <c r="BH91" s="28"/>
      <c r="BI91" s="35"/>
      <c r="BJ91" s="240"/>
      <c r="BK91" s="217"/>
      <c r="BL91" s="217"/>
      <c r="BM91" s="218"/>
      <c r="BO91" s="164"/>
      <c r="BP91" s="165"/>
      <c r="BQ91" s="252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4"/>
      <c r="CF91" s="102"/>
      <c r="CG91" s="103"/>
      <c r="CH91" s="103"/>
      <c r="CI91" s="103"/>
      <c r="CJ91" s="103"/>
      <c r="CK91" s="104"/>
    </row>
    <row r="92" spans="2:89" ht="6.75" customHeight="1" thickBot="1">
      <c r="B92" s="149"/>
      <c r="C92" s="284"/>
      <c r="D92" s="284"/>
      <c r="E92" s="284"/>
      <c r="F92" s="150"/>
      <c r="G92" s="283"/>
      <c r="H92" s="284"/>
      <c r="I92" s="284"/>
      <c r="J92" s="284"/>
      <c r="K92" s="284"/>
      <c r="L92" s="284"/>
      <c r="M92" s="150"/>
      <c r="N92" s="20"/>
      <c r="O92" s="39"/>
      <c r="P92" s="8"/>
      <c r="Q92" s="38"/>
      <c r="R92" s="20"/>
      <c r="S92" s="39"/>
      <c r="T92" s="8"/>
      <c r="U92" s="38"/>
      <c r="V92" s="20"/>
      <c r="W92" s="39"/>
      <c r="X92" s="8"/>
      <c r="Y92" s="38"/>
      <c r="Z92" s="20"/>
      <c r="AA92" s="39"/>
      <c r="AB92" s="8"/>
      <c r="AC92" s="38"/>
      <c r="AD92" s="20"/>
      <c r="AE92" s="39"/>
      <c r="AF92" s="8"/>
      <c r="AG92" s="38"/>
      <c r="AH92" s="20"/>
      <c r="AI92" s="39"/>
      <c r="AJ92" s="8"/>
      <c r="AK92" s="38"/>
      <c r="AL92" s="20"/>
      <c r="AM92" s="39"/>
      <c r="AN92" s="8"/>
      <c r="AO92" s="38"/>
      <c r="AP92" s="20"/>
      <c r="AQ92" s="39"/>
      <c r="AR92" s="8"/>
      <c r="AS92" s="38"/>
      <c r="AT92" s="20"/>
      <c r="AU92" s="39"/>
      <c r="AV92" s="8"/>
      <c r="AW92" s="38"/>
      <c r="AX92" s="20"/>
      <c r="AY92" s="39"/>
      <c r="AZ92" s="8"/>
      <c r="BA92" s="38"/>
      <c r="BB92" s="20"/>
      <c r="BC92" s="39"/>
      <c r="BD92" s="8"/>
      <c r="BE92" s="38"/>
      <c r="BF92" s="20"/>
      <c r="BG92" s="39"/>
      <c r="BH92" s="8"/>
      <c r="BI92" s="38"/>
      <c r="BJ92" s="142"/>
      <c r="BK92" s="143"/>
      <c r="BL92" s="143"/>
      <c r="BM92" s="144"/>
      <c r="BO92" s="166"/>
      <c r="BP92" s="167"/>
      <c r="BQ92" s="255"/>
      <c r="BR92" s="256"/>
      <c r="BS92" s="256"/>
      <c r="BT92" s="256"/>
      <c r="BU92" s="256"/>
      <c r="BV92" s="256"/>
      <c r="BW92" s="256"/>
      <c r="BX92" s="256"/>
      <c r="BY92" s="256"/>
      <c r="BZ92" s="256"/>
      <c r="CA92" s="256"/>
      <c r="CB92" s="256"/>
      <c r="CC92" s="256"/>
      <c r="CD92" s="256"/>
      <c r="CE92" s="257"/>
      <c r="CF92" s="105"/>
      <c r="CG92" s="106"/>
      <c r="CH92" s="106"/>
      <c r="CI92" s="106"/>
      <c r="CJ92" s="106"/>
      <c r="CK92" s="107"/>
    </row>
    <row r="93" spans="2:89" ht="6.75" customHeight="1" thickBot="1">
      <c r="B93" s="145" t="s">
        <v>22</v>
      </c>
      <c r="C93" s="169"/>
      <c r="D93" s="169"/>
      <c r="E93" s="169"/>
      <c r="F93" s="146"/>
      <c r="G93" s="168" t="s">
        <v>50</v>
      </c>
      <c r="H93" s="169"/>
      <c r="I93" s="169"/>
      <c r="J93" s="169"/>
      <c r="K93" s="169"/>
      <c r="L93" s="169"/>
      <c r="M93" s="146"/>
      <c r="N93" s="23"/>
      <c r="O93" s="32"/>
      <c r="P93" s="21"/>
      <c r="Q93" s="33"/>
      <c r="R93" s="23"/>
      <c r="S93" s="32"/>
      <c r="T93" s="21"/>
      <c r="U93" s="33"/>
      <c r="V93" s="23"/>
      <c r="W93" s="32"/>
      <c r="X93" s="21"/>
      <c r="Y93" s="33"/>
      <c r="Z93" s="23"/>
      <c r="AA93" s="32"/>
      <c r="AB93" s="21"/>
      <c r="AC93" s="33"/>
      <c r="AD93" s="23"/>
      <c r="AE93" s="32"/>
      <c r="AF93" s="21"/>
      <c r="AG93" s="33"/>
      <c r="AH93" s="23"/>
      <c r="AI93" s="32"/>
      <c r="AJ93" s="21"/>
      <c r="AK93" s="33"/>
      <c r="AL93" s="23"/>
      <c r="AM93" s="32"/>
      <c r="AN93" s="21"/>
      <c r="AO93" s="33"/>
      <c r="AP93" s="23"/>
      <c r="AQ93" s="32"/>
      <c r="AR93" s="21"/>
      <c r="AS93" s="33"/>
      <c r="AT93" s="23"/>
      <c r="AU93" s="32"/>
      <c r="AV93" s="21"/>
      <c r="AW93" s="33"/>
      <c r="AX93" s="23"/>
      <c r="AY93" s="32"/>
      <c r="AZ93" s="21"/>
      <c r="BA93" s="33"/>
      <c r="BB93" s="23"/>
      <c r="BC93" s="32"/>
      <c r="BD93" s="21"/>
      <c r="BE93" s="33"/>
      <c r="BF93" s="23"/>
      <c r="BG93" s="32"/>
      <c r="BH93" s="21"/>
      <c r="BI93" s="33"/>
      <c r="BJ93" s="136"/>
      <c r="BK93" s="137"/>
      <c r="BL93" s="137"/>
      <c r="BM93" s="138"/>
      <c r="BN93" s="4"/>
      <c r="BO93" s="9"/>
      <c r="BP93" s="9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</row>
    <row r="94" spans="2:89" ht="6.75" customHeight="1">
      <c r="B94" s="147"/>
      <c r="C94" s="171"/>
      <c r="D94" s="171"/>
      <c r="E94" s="171"/>
      <c r="F94" s="148"/>
      <c r="G94" s="231"/>
      <c r="H94" s="232"/>
      <c r="I94" s="232"/>
      <c r="J94" s="232"/>
      <c r="K94" s="232"/>
      <c r="L94" s="232"/>
      <c r="M94" s="233"/>
      <c r="N94" s="26"/>
      <c r="O94" s="31"/>
      <c r="P94" s="27"/>
      <c r="Q94" s="34"/>
      <c r="R94" s="26"/>
      <c r="S94" s="31"/>
      <c r="T94" s="27"/>
      <c r="U94" s="34"/>
      <c r="V94" s="26"/>
      <c r="W94" s="31"/>
      <c r="X94" s="27"/>
      <c r="Y94" s="34"/>
      <c r="Z94" s="26"/>
      <c r="AA94" s="31"/>
      <c r="AB94" s="27"/>
      <c r="AC94" s="34"/>
      <c r="AD94" s="26"/>
      <c r="AE94" s="31"/>
      <c r="AF94" s="27"/>
      <c r="AG94" s="34"/>
      <c r="AH94" s="26"/>
      <c r="AI94" s="31"/>
      <c r="AJ94" s="27"/>
      <c r="AK94" s="34"/>
      <c r="AL94" s="26"/>
      <c r="AM94" s="31"/>
      <c r="AN94" s="27"/>
      <c r="AO94" s="34"/>
      <c r="AP94" s="26"/>
      <c r="AQ94" s="31"/>
      <c r="AR94" s="27"/>
      <c r="AS94" s="34"/>
      <c r="AT94" s="26"/>
      <c r="AU94" s="31"/>
      <c r="AV94" s="27"/>
      <c r="AW94" s="34"/>
      <c r="AX94" s="26"/>
      <c r="AY94" s="31"/>
      <c r="AZ94" s="27"/>
      <c r="BA94" s="34"/>
      <c r="BB94" s="26"/>
      <c r="BC94" s="31"/>
      <c r="BD94" s="27"/>
      <c r="BE94" s="34"/>
      <c r="BF94" s="26"/>
      <c r="BG94" s="31"/>
      <c r="BH94" s="27"/>
      <c r="BI94" s="34"/>
      <c r="BJ94" s="241"/>
      <c r="BK94" s="219"/>
      <c r="BL94" s="219"/>
      <c r="BM94" s="220"/>
      <c r="BO94" s="288" t="s">
        <v>60</v>
      </c>
      <c r="BP94" s="289"/>
      <c r="BQ94" s="289"/>
      <c r="BR94" s="289"/>
      <c r="BS94" s="289"/>
      <c r="BT94" s="289"/>
      <c r="BU94" s="289"/>
      <c r="BV94" s="289"/>
      <c r="BW94" s="289"/>
      <c r="BX94" s="289"/>
      <c r="BY94" s="289"/>
      <c r="BZ94" s="289"/>
      <c r="CA94" s="289"/>
      <c r="CB94" s="289"/>
      <c r="CC94" s="289"/>
      <c r="CD94" s="289"/>
      <c r="CE94" s="376"/>
      <c r="CF94" s="380" t="s">
        <v>27</v>
      </c>
      <c r="CG94" s="289"/>
      <c r="CH94" s="289"/>
      <c r="CI94" s="289"/>
      <c r="CJ94" s="289"/>
      <c r="CK94" s="290"/>
    </row>
    <row r="95" spans="2:89" ht="6.75" customHeight="1">
      <c r="B95" s="147"/>
      <c r="C95" s="171"/>
      <c r="D95" s="171"/>
      <c r="E95" s="171"/>
      <c r="F95" s="148"/>
      <c r="G95" s="170" t="s">
        <v>2</v>
      </c>
      <c r="H95" s="171"/>
      <c r="I95" s="171"/>
      <c r="J95" s="171"/>
      <c r="K95" s="171"/>
      <c r="L95" s="171"/>
      <c r="M95" s="171"/>
      <c r="N95" s="29"/>
      <c r="O95" s="30"/>
      <c r="P95" s="28"/>
      <c r="Q95" s="35"/>
      <c r="R95" s="29"/>
      <c r="S95" s="30"/>
      <c r="T95" s="28"/>
      <c r="U95" s="35"/>
      <c r="V95" s="29"/>
      <c r="W95" s="30"/>
      <c r="X95" s="28"/>
      <c r="Y95" s="35"/>
      <c r="Z95" s="29"/>
      <c r="AA95" s="30"/>
      <c r="AB95" s="28"/>
      <c r="AC95" s="35"/>
      <c r="AD95" s="29"/>
      <c r="AE95" s="30"/>
      <c r="AF95" s="28"/>
      <c r="AG95" s="35"/>
      <c r="AH95" s="29"/>
      <c r="AI95" s="30"/>
      <c r="AJ95" s="28"/>
      <c r="AK95" s="35"/>
      <c r="AL95" s="29"/>
      <c r="AM95" s="30"/>
      <c r="AN95" s="28"/>
      <c r="AO95" s="35"/>
      <c r="AP95" s="29"/>
      <c r="AQ95" s="30"/>
      <c r="AR95" s="28"/>
      <c r="AS95" s="35"/>
      <c r="AT95" s="29"/>
      <c r="AU95" s="30"/>
      <c r="AV95" s="28"/>
      <c r="AW95" s="35"/>
      <c r="AX95" s="29"/>
      <c r="AY95" s="30"/>
      <c r="AZ95" s="28"/>
      <c r="BA95" s="35"/>
      <c r="BB95" s="29"/>
      <c r="BC95" s="30"/>
      <c r="BD95" s="28"/>
      <c r="BE95" s="35"/>
      <c r="BF95" s="29"/>
      <c r="BG95" s="30"/>
      <c r="BH95" s="28"/>
      <c r="BI95" s="35"/>
      <c r="BJ95" s="140"/>
      <c r="BK95" s="140"/>
      <c r="BL95" s="140"/>
      <c r="BM95" s="141"/>
      <c r="BO95" s="149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150"/>
      <c r="CF95" s="283"/>
      <c r="CG95" s="284"/>
      <c r="CH95" s="284"/>
      <c r="CI95" s="284"/>
      <c r="CJ95" s="284"/>
      <c r="CK95" s="353"/>
    </row>
    <row r="96" spans="2:89" ht="6.75" customHeight="1">
      <c r="B96" s="147"/>
      <c r="C96" s="171"/>
      <c r="D96" s="171"/>
      <c r="E96" s="171"/>
      <c r="F96" s="148"/>
      <c r="G96" s="231"/>
      <c r="H96" s="232"/>
      <c r="I96" s="232"/>
      <c r="J96" s="232"/>
      <c r="K96" s="232"/>
      <c r="L96" s="232"/>
      <c r="M96" s="232"/>
      <c r="N96" s="26"/>
      <c r="O96" s="31"/>
      <c r="P96" s="27"/>
      <c r="Q96" s="34"/>
      <c r="R96" s="26"/>
      <c r="S96" s="31"/>
      <c r="T96" s="27"/>
      <c r="U96" s="34"/>
      <c r="V96" s="26"/>
      <c r="W96" s="31"/>
      <c r="X96" s="27"/>
      <c r="Y96" s="34"/>
      <c r="Z96" s="26"/>
      <c r="AA96" s="31"/>
      <c r="AB96" s="27"/>
      <c r="AC96" s="34"/>
      <c r="AD96" s="26"/>
      <c r="AE96" s="31"/>
      <c r="AF96" s="27"/>
      <c r="AG96" s="34"/>
      <c r="AH96" s="26"/>
      <c r="AI96" s="31"/>
      <c r="AJ96" s="27"/>
      <c r="AK96" s="34"/>
      <c r="AL96" s="26"/>
      <c r="AM96" s="31"/>
      <c r="AN96" s="27"/>
      <c r="AO96" s="34"/>
      <c r="AP96" s="26"/>
      <c r="AQ96" s="31"/>
      <c r="AR96" s="27"/>
      <c r="AS96" s="34"/>
      <c r="AT96" s="26"/>
      <c r="AU96" s="31"/>
      <c r="AV96" s="27"/>
      <c r="AW96" s="34"/>
      <c r="AX96" s="26"/>
      <c r="AY96" s="31"/>
      <c r="AZ96" s="27"/>
      <c r="BA96" s="34"/>
      <c r="BB96" s="26"/>
      <c r="BC96" s="31"/>
      <c r="BD96" s="27"/>
      <c r="BE96" s="34"/>
      <c r="BF96" s="26"/>
      <c r="BG96" s="31"/>
      <c r="BH96" s="27"/>
      <c r="BI96" s="34"/>
      <c r="BJ96" s="219"/>
      <c r="BK96" s="219"/>
      <c r="BL96" s="219"/>
      <c r="BM96" s="220"/>
      <c r="BO96" s="145">
        <v>1</v>
      </c>
      <c r="BP96" s="146"/>
      <c r="BQ96" s="136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51"/>
      <c r="CF96" s="136"/>
      <c r="CG96" s="137"/>
      <c r="CH96" s="137"/>
      <c r="CI96" s="137"/>
      <c r="CJ96" s="137"/>
      <c r="CK96" s="138"/>
    </row>
    <row r="97" spans="2:89" ht="6.75" customHeight="1">
      <c r="B97" s="147"/>
      <c r="C97" s="171"/>
      <c r="D97" s="171"/>
      <c r="E97" s="171"/>
      <c r="F97" s="148"/>
      <c r="G97" s="210" t="s">
        <v>46</v>
      </c>
      <c r="H97" s="211"/>
      <c r="I97" s="211"/>
      <c r="J97" s="211"/>
      <c r="K97" s="211"/>
      <c r="L97" s="211"/>
      <c r="M97" s="215"/>
      <c r="N97" s="29"/>
      <c r="O97" s="30"/>
      <c r="P97" s="28"/>
      <c r="Q97" s="35"/>
      <c r="R97" s="29"/>
      <c r="S97" s="30"/>
      <c r="T97" s="28"/>
      <c r="U97" s="35"/>
      <c r="V97" s="29"/>
      <c r="W97" s="30"/>
      <c r="X97" s="28"/>
      <c r="Y97" s="35"/>
      <c r="Z97" s="29"/>
      <c r="AA97" s="30"/>
      <c r="AB97" s="28"/>
      <c r="AC97" s="35"/>
      <c r="AD97" s="29"/>
      <c r="AE97" s="30"/>
      <c r="AF97" s="28"/>
      <c r="AG97" s="35"/>
      <c r="AH97" s="29"/>
      <c r="AI97" s="30"/>
      <c r="AJ97" s="28"/>
      <c r="AK97" s="35"/>
      <c r="AL97" s="29"/>
      <c r="AM97" s="30"/>
      <c r="AN97" s="28"/>
      <c r="AO97" s="35"/>
      <c r="AP97" s="29"/>
      <c r="AQ97" s="30"/>
      <c r="AR97" s="28"/>
      <c r="AS97" s="35"/>
      <c r="AT97" s="29"/>
      <c r="AU97" s="30"/>
      <c r="AV97" s="28"/>
      <c r="AW97" s="35"/>
      <c r="AX97" s="29"/>
      <c r="AY97" s="30"/>
      <c r="AZ97" s="28"/>
      <c r="BA97" s="35"/>
      <c r="BB97" s="29"/>
      <c r="BC97" s="30"/>
      <c r="BD97" s="28"/>
      <c r="BE97" s="35"/>
      <c r="BF97" s="29"/>
      <c r="BG97" s="30"/>
      <c r="BH97" s="28"/>
      <c r="BI97" s="35"/>
      <c r="BJ97" s="217"/>
      <c r="BK97" s="217"/>
      <c r="BL97" s="217"/>
      <c r="BM97" s="218"/>
      <c r="BO97" s="147"/>
      <c r="BP97" s="148"/>
      <c r="BQ97" s="139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52"/>
      <c r="CF97" s="139"/>
      <c r="CG97" s="140"/>
      <c r="CH97" s="140"/>
      <c r="CI97" s="140"/>
      <c r="CJ97" s="140"/>
      <c r="CK97" s="141"/>
    </row>
    <row r="98" spans="2:89" ht="6.75" customHeight="1">
      <c r="B98" s="147"/>
      <c r="C98" s="171"/>
      <c r="D98" s="171"/>
      <c r="E98" s="171"/>
      <c r="F98" s="148"/>
      <c r="G98" s="231"/>
      <c r="H98" s="232"/>
      <c r="I98" s="232"/>
      <c r="J98" s="232"/>
      <c r="K98" s="232"/>
      <c r="L98" s="232"/>
      <c r="M98" s="233"/>
      <c r="N98" s="26"/>
      <c r="O98" s="31"/>
      <c r="P98" s="27"/>
      <c r="Q98" s="34"/>
      <c r="R98" s="26"/>
      <c r="S98" s="31"/>
      <c r="T98" s="27"/>
      <c r="U98" s="34"/>
      <c r="V98" s="26"/>
      <c r="W98" s="31"/>
      <c r="X98" s="27"/>
      <c r="Y98" s="34"/>
      <c r="Z98" s="26"/>
      <c r="AA98" s="31"/>
      <c r="AB98" s="27"/>
      <c r="AC98" s="34"/>
      <c r="AD98" s="26"/>
      <c r="AE98" s="31"/>
      <c r="AF98" s="27"/>
      <c r="AG98" s="34"/>
      <c r="AH98" s="26"/>
      <c r="AI98" s="31"/>
      <c r="AJ98" s="27"/>
      <c r="AK98" s="34"/>
      <c r="AL98" s="26"/>
      <c r="AM98" s="31"/>
      <c r="AN98" s="27"/>
      <c r="AO98" s="34"/>
      <c r="AP98" s="26"/>
      <c r="AQ98" s="31"/>
      <c r="AR98" s="27"/>
      <c r="AS98" s="34"/>
      <c r="AT98" s="26"/>
      <c r="AU98" s="31"/>
      <c r="AV98" s="27"/>
      <c r="AW98" s="34"/>
      <c r="AX98" s="26"/>
      <c r="AY98" s="31"/>
      <c r="AZ98" s="27"/>
      <c r="BA98" s="34"/>
      <c r="BB98" s="26"/>
      <c r="BC98" s="31"/>
      <c r="BD98" s="27"/>
      <c r="BE98" s="34"/>
      <c r="BF98" s="26"/>
      <c r="BG98" s="31"/>
      <c r="BH98" s="27"/>
      <c r="BI98" s="34"/>
      <c r="BJ98" s="219"/>
      <c r="BK98" s="219"/>
      <c r="BL98" s="219"/>
      <c r="BM98" s="220"/>
      <c r="BO98" s="149"/>
      <c r="BP98" s="150"/>
      <c r="BQ98" s="142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53"/>
      <c r="CF98" s="142"/>
      <c r="CG98" s="143"/>
      <c r="CH98" s="143"/>
      <c r="CI98" s="143"/>
      <c r="CJ98" s="143"/>
      <c r="CK98" s="144"/>
    </row>
    <row r="99" spans="2:89" ht="6.75" customHeight="1">
      <c r="B99" s="147"/>
      <c r="C99" s="171"/>
      <c r="D99" s="171"/>
      <c r="E99" s="171"/>
      <c r="F99" s="148"/>
      <c r="G99" s="170" t="s">
        <v>3</v>
      </c>
      <c r="H99" s="171"/>
      <c r="I99" s="171"/>
      <c r="J99" s="171"/>
      <c r="K99" s="171"/>
      <c r="L99" s="171"/>
      <c r="M99" s="171"/>
      <c r="N99" s="29"/>
      <c r="O99" s="30"/>
      <c r="P99" s="28"/>
      <c r="Q99" s="35"/>
      <c r="R99" s="29"/>
      <c r="S99" s="30"/>
      <c r="T99" s="28"/>
      <c r="U99" s="35"/>
      <c r="V99" s="29"/>
      <c r="W99" s="30"/>
      <c r="X99" s="28"/>
      <c r="Y99" s="35"/>
      <c r="Z99" s="29"/>
      <c r="AA99" s="30"/>
      <c r="AB99" s="28"/>
      <c r="AC99" s="35"/>
      <c r="AD99" s="29"/>
      <c r="AE99" s="30"/>
      <c r="AF99" s="28"/>
      <c r="AG99" s="35"/>
      <c r="AH99" s="29"/>
      <c r="AI99" s="30"/>
      <c r="AJ99" s="28"/>
      <c r="AK99" s="35"/>
      <c r="AL99" s="29"/>
      <c r="AM99" s="30"/>
      <c r="AN99" s="28"/>
      <c r="AO99" s="35"/>
      <c r="AP99" s="29"/>
      <c r="AQ99" s="30"/>
      <c r="AR99" s="28"/>
      <c r="AS99" s="35"/>
      <c r="AT99" s="29"/>
      <c r="AU99" s="30"/>
      <c r="AV99" s="28"/>
      <c r="AW99" s="35"/>
      <c r="AX99" s="29"/>
      <c r="AY99" s="30"/>
      <c r="AZ99" s="28"/>
      <c r="BA99" s="35"/>
      <c r="BB99" s="29"/>
      <c r="BC99" s="30"/>
      <c r="BD99" s="28"/>
      <c r="BE99" s="35"/>
      <c r="BF99" s="29"/>
      <c r="BG99" s="30"/>
      <c r="BH99" s="28"/>
      <c r="BI99" s="35"/>
      <c r="BJ99" s="217"/>
      <c r="BK99" s="217"/>
      <c r="BL99" s="217"/>
      <c r="BM99" s="218"/>
      <c r="BO99" s="145">
        <v>2</v>
      </c>
      <c r="BP99" s="146"/>
      <c r="BQ99" s="136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51"/>
      <c r="CF99" s="136"/>
      <c r="CG99" s="137"/>
      <c r="CH99" s="137"/>
      <c r="CI99" s="137"/>
      <c r="CJ99" s="137"/>
      <c r="CK99" s="138"/>
    </row>
    <row r="100" spans="2:89" ht="6.75" customHeight="1">
      <c r="B100" s="147"/>
      <c r="C100" s="171"/>
      <c r="D100" s="171"/>
      <c r="E100" s="171"/>
      <c r="F100" s="148"/>
      <c r="G100" s="231"/>
      <c r="H100" s="232"/>
      <c r="I100" s="232"/>
      <c r="J100" s="232"/>
      <c r="K100" s="232"/>
      <c r="L100" s="232"/>
      <c r="M100" s="232"/>
      <c r="N100" s="26"/>
      <c r="O100" s="31"/>
      <c r="P100" s="27"/>
      <c r="Q100" s="34"/>
      <c r="R100" s="26"/>
      <c r="S100" s="31"/>
      <c r="T100" s="27"/>
      <c r="U100" s="34"/>
      <c r="V100" s="26"/>
      <c r="W100" s="31"/>
      <c r="X100" s="27"/>
      <c r="Y100" s="34"/>
      <c r="Z100" s="26"/>
      <c r="AA100" s="31"/>
      <c r="AB100" s="27"/>
      <c r="AC100" s="34"/>
      <c r="AD100" s="26"/>
      <c r="AE100" s="31"/>
      <c r="AF100" s="27"/>
      <c r="AG100" s="34"/>
      <c r="AH100" s="26"/>
      <c r="AI100" s="31"/>
      <c r="AJ100" s="27"/>
      <c r="AK100" s="34"/>
      <c r="AL100" s="26"/>
      <c r="AM100" s="31"/>
      <c r="AN100" s="27"/>
      <c r="AO100" s="34"/>
      <c r="AP100" s="26"/>
      <c r="AQ100" s="31"/>
      <c r="AR100" s="27"/>
      <c r="AS100" s="34"/>
      <c r="AT100" s="26"/>
      <c r="AU100" s="31"/>
      <c r="AV100" s="27"/>
      <c r="AW100" s="34"/>
      <c r="AX100" s="26"/>
      <c r="AY100" s="31"/>
      <c r="AZ100" s="27"/>
      <c r="BA100" s="34"/>
      <c r="BB100" s="26"/>
      <c r="BC100" s="31"/>
      <c r="BD100" s="27"/>
      <c r="BE100" s="34"/>
      <c r="BF100" s="26"/>
      <c r="BG100" s="31"/>
      <c r="BH100" s="27"/>
      <c r="BI100" s="34"/>
      <c r="BJ100" s="219"/>
      <c r="BK100" s="219"/>
      <c r="BL100" s="219"/>
      <c r="BM100" s="220"/>
      <c r="BO100" s="147"/>
      <c r="BP100" s="148"/>
      <c r="BQ100" s="139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52"/>
      <c r="CF100" s="139"/>
      <c r="CG100" s="140"/>
      <c r="CH100" s="140"/>
      <c r="CI100" s="140"/>
      <c r="CJ100" s="140"/>
      <c r="CK100" s="141"/>
    </row>
    <row r="101" spans="2:89" ht="6.75" customHeight="1">
      <c r="B101" s="147"/>
      <c r="C101" s="171"/>
      <c r="D101" s="171"/>
      <c r="E101" s="171"/>
      <c r="F101" s="148"/>
      <c r="G101" s="170" t="s">
        <v>16</v>
      </c>
      <c r="H101" s="171"/>
      <c r="I101" s="171"/>
      <c r="J101" s="171"/>
      <c r="K101" s="171"/>
      <c r="L101" s="171"/>
      <c r="M101" s="171"/>
      <c r="N101" s="29"/>
      <c r="O101" s="30"/>
      <c r="P101" s="28"/>
      <c r="Q101" s="35"/>
      <c r="R101" s="29"/>
      <c r="S101" s="30"/>
      <c r="T101" s="28"/>
      <c r="U101" s="35"/>
      <c r="V101" s="29"/>
      <c r="W101" s="30"/>
      <c r="X101" s="28"/>
      <c r="Y101" s="35"/>
      <c r="Z101" s="29"/>
      <c r="AA101" s="30"/>
      <c r="AB101" s="28"/>
      <c r="AC101" s="35"/>
      <c r="AD101" s="29"/>
      <c r="AE101" s="30"/>
      <c r="AF101" s="28"/>
      <c r="AG101" s="35"/>
      <c r="AH101" s="29"/>
      <c r="AI101" s="30"/>
      <c r="AJ101" s="28"/>
      <c r="AK101" s="35"/>
      <c r="AL101" s="29"/>
      <c r="AM101" s="30"/>
      <c r="AN101" s="28"/>
      <c r="AO101" s="35"/>
      <c r="AP101" s="29"/>
      <c r="AQ101" s="30"/>
      <c r="AR101" s="28"/>
      <c r="AS101" s="35"/>
      <c r="AT101" s="29"/>
      <c r="AU101" s="30"/>
      <c r="AV101" s="28"/>
      <c r="AW101" s="35"/>
      <c r="AX101" s="29"/>
      <c r="AY101" s="30"/>
      <c r="AZ101" s="28"/>
      <c r="BA101" s="35"/>
      <c r="BB101" s="29"/>
      <c r="BC101" s="30"/>
      <c r="BD101" s="28"/>
      <c r="BE101" s="35"/>
      <c r="BF101" s="29"/>
      <c r="BG101" s="30"/>
      <c r="BH101" s="28"/>
      <c r="BI101" s="35"/>
      <c r="BJ101" s="217"/>
      <c r="BK101" s="217"/>
      <c r="BL101" s="217"/>
      <c r="BM101" s="218"/>
      <c r="BO101" s="149"/>
      <c r="BP101" s="150"/>
      <c r="BQ101" s="142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53"/>
      <c r="CF101" s="142"/>
      <c r="CG101" s="143"/>
      <c r="CH101" s="143"/>
      <c r="CI101" s="143"/>
      <c r="CJ101" s="143"/>
      <c r="CK101" s="144"/>
    </row>
    <row r="102" spans="2:89" ht="6.75" customHeight="1">
      <c r="B102" s="147"/>
      <c r="C102" s="171"/>
      <c r="D102" s="171"/>
      <c r="E102" s="171"/>
      <c r="F102" s="148"/>
      <c r="G102" s="231"/>
      <c r="H102" s="232"/>
      <c r="I102" s="232"/>
      <c r="J102" s="232"/>
      <c r="K102" s="232"/>
      <c r="L102" s="232"/>
      <c r="M102" s="232"/>
      <c r="N102" s="22"/>
      <c r="O102" s="37"/>
      <c r="P102" s="9"/>
      <c r="Q102" s="36"/>
      <c r="R102" s="22"/>
      <c r="S102" s="37"/>
      <c r="T102" s="9"/>
      <c r="U102" s="36"/>
      <c r="V102" s="22"/>
      <c r="W102" s="37"/>
      <c r="X102" s="9"/>
      <c r="Y102" s="36"/>
      <c r="Z102" s="22"/>
      <c r="AA102" s="37"/>
      <c r="AB102" s="9"/>
      <c r="AC102" s="36"/>
      <c r="AD102" s="22"/>
      <c r="AE102" s="37"/>
      <c r="AF102" s="9"/>
      <c r="AG102" s="36"/>
      <c r="AH102" s="22"/>
      <c r="AI102" s="37"/>
      <c r="AJ102" s="9"/>
      <c r="AK102" s="36"/>
      <c r="AL102" s="22"/>
      <c r="AM102" s="37"/>
      <c r="AN102" s="9"/>
      <c r="AO102" s="36"/>
      <c r="AP102" s="22"/>
      <c r="AQ102" s="37"/>
      <c r="AR102" s="9"/>
      <c r="AS102" s="36"/>
      <c r="AT102" s="22"/>
      <c r="AU102" s="37"/>
      <c r="AV102" s="9"/>
      <c r="AW102" s="36"/>
      <c r="AX102" s="22"/>
      <c r="AY102" s="37"/>
      <c r="AZ102" s="9"/>
      <c r="BA102" s="36"/>
      <c r="BB102" s="22"/>
      <c r="BC102" s="37"/>
      <c r="BD102" s="9"/>
      <c r="BE102" s="36"/>
      <c r="BF102" s="22"/>
      <c r="BG102" s="37"/>
      <c r="BH102" s="9"/>
      <c r="BI102" s="36"/>
      <c r="BJ102" s="219"/>
      <c r="BK102" s="219"/>
      <c r="BL102" s="219"/>
      <c r="BM102" s="220"/>
      <c r="BO102" s="145">
        <v>3</v>
      </c>
      <c r="BP102" s="146"/>
      <c r="BQ102" s="136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51"/>
      <c r="CF102" s="136"/>
      <c r="CG102" s="137"/>
      <c r="CH102" s="137"/>
      <c r="CI102" s="137"/>
      <c r="CJ102" s="137"/>
      <c r="CK102" s="138"/>
    </row>
    <row r="103" spans="2:89" ht="6.75" customHeight="1">
      <c r="B103" s="147"/>
      <c r="C103" s="171"/>
      <c r="D103" s="171"/>
      <c r="E103" s="171"/>
      <c r="F103" s="148"/>
      <c r="G103" s="170" t="s">
        <v>15</v>
      </c>
      <c r="H103" s="171"/>
      <c r="I103" s="171"/>
      <c r="J103" s="171"/>
      <c r="K103" s="171"/>
      <c r="L103" s="171"/>
      <c r="M103" s="171"/>
      <c r="N103" s="29"/>
      <c r="O103" s="30"/>
      <c r="P103" s="28"/>
      <c r="Q103" s="35"/>
      <c r="R103" s="29"/>
      <c r="S103" s="30"/>
      <c r="T103" s="28"/>
      <c r="U103" s="35"/>
      <c r="V103" s="29"/>
      <c r="W103" s="30"/>
      <c r="X103" s="28"/>
      <c r="Y103" s="35"/>
      <c r="Z103" s="29"/>
      <c r="AA103" s="30"/>
      <c r="AB103" s="28"/>
      <c r="AC103" s="35"/>
      <c r="AD103" s="29"/>
      <c r="AE103" s="30"/>
      <c r="AF103" s="28"/>
      <c r="AG103" s="35"/>
      <c r="AH103" s="29"/>
      <c r="AI103" s="30"/>
      <c r="AJ103" s="28"/>
      <c r="AK103" s="35"/>
      <c r="AL103" s="29"/>
      <c r="AM103" s="30"/>
      <c r="AN103" s="28"/>
      <c r="AO103" s="35"/>
      <c r="AP103" s="29"/>
      <c r="AQ103" s="30"/>
      <c r="AR103" s="28"/>
      <c r="AS103" s="35"/>
      <c r="AT103" s="29"/>
      <c r="AU103" s="30"/>
      <c r="AV103" s="28"/>
      <c r="AW103" s="35"/>
      <c r="AX103" s="29"/>
      <c r="AY103" s="30"/>
      <c r="AZ103" s="28"/>
      <c r="BA103" s="35"/>
      <c r="BB103" s="29"/>
      <c r="BC103" s="30"/>
      <c r="BD103" s="28"/>
      <c r="BE103" s="35"/>
      <c r="BF103" s="29"/>
      <c r="BG103" s="30"/>
      <c r="BH103" s="28"/>
      <c r="BI103" s="35"/>
      <c r="BJ103" s="217"/>
      <c r="BK103" s="217"/>
      <c r="BL103" s="217"/>
      <c r="BM103" s="218"/>
      <c r="BO103" s="147"/>
      <c r="BP103" s="148"/>
      <c r="BQ103" s="139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52"/>
      <c r="CF103" s="139"/>
      <c r="CG103" s="140"/>
      <c r="CH103" s="140"/>
      <c r="CI103" s="140"/>
      <c r="CJ103" s="140"/>
      <c r="CK103" s="141"/>
    </row>
    <row r="104" spans="2:89" ht="6.75" customHeight="1">
      <c r="B104" s="147"/>
      <c r="C104" s="171"/>
      <c r="D104" s="171"/>
      <c r="E104" s="171"/>
      <c r="F104" s="148"/>
      <c r="G104" s="231"/>
      <c r="H104" s="232"/>
      <c r="I104" s="232"/>
      <c r="J104" s="232"/>
      <c r="K104" s="232"/>
      <c r="L104" s="232"/>
      <c r="M104" s="232"/>
      <c r="N104" s="22"/>
      <c r="O104" s="37"/>
      <c r="P104" s="9"/>
      <c r="Q104" s="36"/>
      <c r="R104" s="22"/>
      <c r="S104" s="37"/>
      <c r="T104" s="9"/>
      <c r="U104" s="36"/>
      <c r="V104" s="22"/>
      <c r="W104" s="37"/>
      <c r="X104" s="9"/>
      <c r="Y104" s="36"/>
      <c r="Z104" s="22"/>
      <c r="AA104" s="37"/>
      <c r="AB104" s="9"/>
      <c r="AC104" s="36"/>
      <c r="AD104" s="22"/>
      <c r="AE104" s="37"/>
      <c r="AF104" s="9"/>
      <c r="AG104" s="36"/>
      <c r="AH104" s="22"/>
      <c r="AI104" s="37"/>
      <c r="AJ104" s="9"/>
      <c r="AK104" s="36"/>
      <c r="AL104" s="22"/>
      <c r="AM104" s="37"/>
      <c r="AN104" s="9"/>
      <c r="AO104" s="36"/>
      <c r="AP104" s="22"/>
      <c r="AQ104" s="37"/>
      <c r="AR104" s="9"/>
      <c r="AS104" s="36"/>
      <c r="AT104" s="22"/>
      <c r="AU104" s="37"/>
      <c r="AV104" s="9"/>
      <c r="AW104" s="36"/>
      <c r="AX104" s="22"/>
      <c r="AY104" s="37"/>
      <c r="AZ104" s="9"/>
      <c r="BA104" s="36"/>
      <c r="BB104" s="22"/>
      <c r="BC104" s="37"/>
      <c r="BD104" s="9"/>
      <c r="BE104" s="36"/>
      <c r="BF104" s="22"/>
      <c r="BG104" s="37"/>
      <c r="BH104" s="9"/>
      <c r="BI104" s="36"/>
      <c r="BJ104" s="219"/>
      <c r="BK104" s="219"/>
      <c r="BL104" s="219"/>
      <c r="BM104" s="220"/>
      <c r="BO104" s="149"/>
      <c r="BP104" s="150"/>
      <c r="BQ104" s="142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53"/>
      <c r="CF104" s="142"/>
      <c r="CG104" s="143"/>
      <c r="CH104" s="143"/>
      <c r="CI104" s="143"/>
      <c r="CJ104" s="143"/>
      <c r="CK104" s="144"/>
    </row>
    <row r="105" spans="2:89" ht="6.75" customHeight="1">
      <c r="B105" s="147"/>
      <c r="C105" s="171"/>
      <c r="D105" s="171"/>
      <c r="E105" s="171"/>
      <c r="F105" s="148"/>
      <c r="G105" s="210" t="s">
        <v>61</v>
      </c>
      <c r="H105" s="211"/>
      <c r="I105" s="211"/>
      <c r="J105" s="211"/>
      <c r="K105" s="211"/>
      <c r="L105" s="211"/>
      <c r="M105" s="215"/>
      <c r="N105" s="29"/>
      <c r="O105" s="30"/>
      <c r="P105" s="28"/>
      <c r="Q105" s="35"/>
      <c r="R105" s="29"/>
      <c r="S105" s="30"/>
      <c r="T105" s="28"/>
      <c r="U105" s="35"/>
      <c r="V105" s="29"/>
      <c r="W105" s="30"/>
      <c r="X105" s="28"/>
      <c r="Y105" s="35"/>
      <c r="Z105" s="29"/>
      <c r="AA105" s="30"/>
      <c r="AB105" s="28"/>
      <c r="AC105" s="35"/>
      <c r="AD105" s="29"/>
      <c r="AE105" s="30"/>
      <c r="AF105" s="28"/>
      <c r="AG105" s="35"/>
      <c r="AH105" s="29"/>
      <c r="AI105" s="30"/>
      <c r="AJ105" s="28"/>
      <c r="AK105" s="35"/>
      <c r="AL105" s="29"/>
      <c r="AM105" s="30"/>
      <c r="AN105" s="28"/>
      <c r="AO105" s="35"/>
      <c r="AP105" s="29"/>
      <c r="AQ105" s="30"/>
      <c r="AR105" s="28"/>
      <c r="AS105" s="35"/>
      <c r="AT105" s="29"/>
      <c r="AU105" s="30"/>
      <c r="AV105" s="28"/>
      <c r="AW105" s="35"/>
      <c r="AX105" s="29"/>
      <c r="AY105" s="30"/>
      <c r="AZ105" s="28"/>
      <c r="BA105" s="35"/>
      <c r="BB105" s="29"/>
      <c r="BC105" s="30"/>
      <c r="BD105" s="28"/>
      <c r="BE105" s="35"/>
      <c r="BF105" s="29"/>
      <c r="BG105" s="30"/>
      <c r="BH105" s="28"/>
      <c r="BI105" s="35"/>
      <c r="BJ105" s="240"/>
      <c r="BK105" s="217"/>
      <c r="BL105" s="217"/>
      <c r="BM105" s="218"/>
      <c r="BO105" s="145">
        <v>4</v>
      </c>
      <c r="BP105" s="146"/>
      <c r="BQ105" s="136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51"/>
      <c r="CF105" s="136"/>
      <c r="CG105" s="137"/>
      <c r="CH105" s="137"/>
      <c r="CI105" s="137"/>
      <c r="CJ105" s="137"/>
      <c r="CK105" s="138"/>
    </row>
    <row r="106" spans="2:89" ht="6.75" customHeight="1">
      <c r="B106" s="149"/>
      <c r="C106" s="284"/>
      <c r="D106" s="284"/>
      <c r="E106" s="284"/>
      <c r="F106" s="150"/>
      <c r="G106" s="283"/>
      <c r="H106" s="284"/>
      <c r="I106" s="284"/>
      <c r="J106" s="284"/>
      <c r="K106" s="284"/>
      <c r="L106" s="284"/>
      <c r="M106" s="150"/>
      <c r="N106" s="20"/>
      <c r="O106" s="39"/>
      <c r="P106" s="8"/>
      <c r="Q106" s="38"/>
      <c r="R106" s="20"/>
      <c r="S106" s="39"/>
      <c r="T106" s="8"/>
      <c r="U106" s="38"/>
      <c r="V106" s="20"/>
      <c r="W106" s="39"/>
      <c r="X106" s="8"/>
      <c r="Y106" s="38"/>
      <c r="Z106" s="20"/>
      <c r="AA106" s="39"/>
      <c r="AB106" s="8"/>
      <c r="AC106" s="38"/>
      <c r="AD106" s="20"/>
      <c r="AE106" s="39"/>
      <c r="AF106" s="8"/>
      <c r="AG106" s="38"/>
      <c r="AH106" s="20"/>
      <c r="AI106" s="39"/>
      <c r="AJ106" s="8"/>
      <c r="AK106" s="38"/>
      <c r="AL106" s="20"/>
      <c r="AM106" s="39"/>
      <c r="AN106" s="8"/>
      <c r="AO106" s="38"/>
      <c r="AP106" s="20"/>
      <c r="AQ106" s="39"/>
      <c r="AR106" s="8"/>
      <c r="AS106" s="38"/>
      <c r="AT106" s="20"/>
      <c r="AU106" s="39"/>
      <c r="AV106" s="8"/>
      <c r="AW106" s="38"/>
      <c r="AX106" s="20"/>
      <c r="AY106" s="39"/>
      <c r="AZ106" s="8"/>
      <c r="BA106" s="38"/>
      <c r="BB106" s="20"/>
      <c r="BC106" s="39"/>
      <c r="BD106" s="8"/>
      <c r="BE106" s="38"/>
      <c r="BF106" s="20"/>
      <c r="BG106" s="39"/>
      <c r="BH106" s="8"/>
      <c r="BI106" s="38"/>
      <c r="BJ106" s="142"/>
      <c r="BK106" s="143"/>
      <c r="BL106" s="143"/>
      <c r="BM106" s="144"/>
      <c r="BO106" s="147"/>
      <c r="BP106" s="148"/>
      <c r="BQ106" s="139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52"/>
      <c r="CF106" s="139"/>
      <c r="CG106" s="140"/>
      <c r="CH106" s="140"/>
      <c r="CI106" s="140"/>
      <c r="CJ106" s="140"/>
      <c r="CK106" s="141"/>
    </row>
    <row r="107" spans="2:89" ht="6.75" customHeight="1">
      <c r="B107" s="145" t="s">
        <v>23</v>
      </c>
      <c r="C107" s="169"/>
      <c r="D107" s="169"/>
      <c r="E107" s="169"/>
      <c r="F107" s="146"/>
      <c r="G107" s="168" t="s">
        <v>50</v>
      </c>
      <c r="H107" s="169"/>
      <c r="I107" s="169"/>
      <c r="J107" s="169"/>
      <c r="K107" s="169"/>
      <c r="L107" s="169"/>
      <c r="M107" s="146"/>
      <c r="N107" s="23"/>
      <c r="O107" s="32"/>
      <c r="P107" s="21"/>
      <c r="Q107" s="33"/>
      <c r="R107" s="23"/>
      <c r="S107" s="32"/>
      <c r="T107" s="21"/>
      <c r="U107" s="33"/>
      <c r="V107" s="23"/>
      <c r="W107" s="32"/>
      <c r="X107" s="21"/>
      <c r="Y107" s="33"/>
      <c r="Z107" s="23"/>
      <c r="AA107" s="32"/>
      <c r="AB107" s="21"/>
      <c r="AC107" s="33"/>
      <c r="AD107" s="23"/>
      <c r="AE107" s="32"/>
      <c r="AF107" s="21"/>
      <c r="AG107" s="33"/>
      <c r="AH107" s="23"/>
      <c r="AI107" s="32"/>
      <c r="AJ107" s="21"/>
      <c r="AK107" s="33"/>
      <c r="AL107" s="23"/>
      <c r="AM107" s="32"/>
      <c r="AN107" s="21"/>
      <c r="AO107" s="33"/>
      <c r="AP107" s="23"/>
      <c r="AQ107" s="32"/>
      <c r="AR107" s="21"/>
      <c r="AS107" s="33"/>
      <c r="AT107" s="23"/>
      <c r="AU107" s="32"/>
      <c r="AV107" s="21"/>
      <c r="AW107" s="33"/>
      <c r="AX107" s="23"/>
      <c r="AY107" s="32"/>
      <c r="AZ107" s="21"/>
      <c r="BA107" s="33"/>
      <c r="BB107" s="23"/>
      <c r="BC107" s="32"/>
      <c r="BD107" s="21"/>
      <c r="BE107" s="33"/>
      <c r="BF107" s="23"/>
      <c r="BG107" s="32"/>
      <c r="BH107" s="21"/>
      <c r="BI107" s="33"/>
      <c r="BJ107" s="136"/>
      <c r="BK107" s="137"/>
      <c r="BL107" s="137"/>
      <c r="BM107" s="138"/>
      <c r="BO107" s="149"/>
      <c r="BP107" s="150"/>
      <c r="BQ107" s="142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53"/>
      <c r="CF107" s="142"/>
      <c r="CG107" s="143"/>
      <c r="CH107" s="143"/>
      <c r="CI107" s="143"/>
      <c r="CJ107" s="143"/>
      <c r="CK107" s="144"/>
    </row>
    <row r="108" spans="2:89" ht="6.75" customHeight="1">
      <c r="B108" s="147"/>
      <c r="C108" s="171"/>
      <c r="D108" s="171"/>
      <c r="E108" s="171"/>
      <c r="F108" s="148"/>
      <c r="G108" s="231"/>
      <c r="H108" s="232"/>
      <c r="I108" s="232"/>
      <c r="J108" s="232"/>
      <c r="K108" s="232"/>
      <c r="L108" s="232"/>
      <c r="M108" s="233"/>
      <c r="N108" s="26"/>
      <c r="O108" s="31"/>
      <c r="P108" s="27"/>
      <c r="Q108" s="34"/>
      <c r="R108" s="26"/>
      <c r="S108" s="31"/>
      <c r="T108" s="27"/>
      <c r="U108" s="34"/>
      <c r="V108" s="26"/>
      <c r="W108" s="31"/>
      <c r="X108" s="27"/>
      <c r="Y108" s="34"/>
      <c r="Z108" s="26"/>
      <c r="AA108" s="31"/>
      <c r="AB108" s="27"/>
      <c r="AC108" s="34"/>
      <c r="AD108" s="26"/>
      <c r="AE108" s="31"/>
      <c r="AF108" s="27"/>
      <c r="AG108" s="34"/>
      <c r="AH108" s="26"/>
      <c r="AI108" s="31"/>
      <c r="AJ108" s="27"/>
      <c r="AK108" s="34"/>
      <c r="AL108" s="26"/>
      <c r="AM108" s="31"/>
      <c r="AN108" s="27"/>
      <c r="AO108" s="34"/>
      <c r="AP108" s="26"/>
      <c r="AQ108" s="31"/>
      <c r="AR108" s="27"/>
      <c r="AS108" s="34"/>
      <c r="AT108" s="26"/>
      <c r="AU108" s="31"/>
      <c r="AV108" s="27"/>
      <c r="AW108" s="34"/>
      <c r="AX108" s="26"/>
      <c r="AY108" s="31"/>
      <c r="AZ108" s="27"/>
      <c r="BA108" s="34"/>
      <c r="BB108" s="26"/>
      <c r="BC108" s="31"/>
      <c r="BD108" s="27"/>
      <c r="BE108" s="34"/>
      <c r="BF108" s="26"/>
      <c r="BG108" s="31"/>
      <c r="BH108" s="27"/>
      <c r="BI108" s="34"/>
      <c r="BJ108" s="241"/>
      <c r="BK108" s="219"/>
      <c r="BL108" s="219"/>
      <c r="BM108" s="220"/>
      <c r="BO108" s="145">
        <v>5</v>
      </c>
      <c r="BP108" s="146"/>
      <c r="BQ108" s="136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51"/>
      <c r="CF108" s="136"/>
      <c r="CG108" s="137"/>
      <c r="CH108" s="137"/>
      <c r="CI108" s="137"/>
      <c r="CJ108" s="137"/>
      <c r="CK108" s="138"/>
    </row>
    <row r="109" spans="2:89" ht="6.75" customHeight="1">
      <c r="B109" s="147"/>
      <c r="C109" s="171"/>
      <c r="D109" s="171"/>
      <c r="E109" s="171"/>
      <c r="F109" s="148"/>
      <c r="G109" s="170" t="s">
        <v>2</v>
      </c>
      <c r="H109" s="171"/>
      <c r="I109" s="171"/>
      <c r="J109" s="171"/>
      <c r="K109" s="171"/>
      <c r="L109" s="171"/>
      <c r="M109" s="171"/>
      <c r="N109" s="29"/>
      <c r="O109" s="30"/>
      <c r="P109" s="28"/>
      <c r="Q109" s="35"/>
      <c r="R109" s="29"/>
      <c r="S109" s="30"/>
      <c r="T109" s="28"/>
      <c r="U109" s="35"/>
      <c r="V109" s="29"/>
      <c r="W109" s="30"/>
      <c r="X109" s="28"/>
      <c r="Y109" s="35"/>
      <c r="Z109" s="29"/>
      <c r="AA109" s="30"/>
      <c r="AB109" s="28"/>
      <c r="AC109" s="35"/>
      <c r="AD109" s="29"/>
      <c r="AE109" s="30"/>
      <c r="AF109" s="28"/>
      <c r="AG109" s="35"/>
      <c r="AH109" s="29"/>
      <c r="AI109" s="30"/>
      <c r="AJ109" s="28"/>
      <c r="AK109" s="35"/>
      <c r="AL109" s="29"/>
      <c r="AM109" s="30"/>
      <c r="AN109" s="28"/>
      <c r="AO109" s="35"/>
      <c r="AP109" s="29"/>
      <c r="AQ109" s="30"/>
      <c r="AR109" s="28"/>
      <c r="AS109" s="35"/>
      <c r="AT109" s="29"/>
      <c r="AU109" s="30"/>
      <c r="AV109" s="28"/>
      <c r="AW109" s="35"/>
      <c r="AX109" s="29"/>
      <c r="AY109" s="30"/>
      <c r="AZ109" s="28"/>
      <c r="BA109" s="35"/>
      <c r="BB109" s="29"/>
      <c r="BC109" s="30"/>
      <c r="BD109" s="28"/>
      <c r="BE109" s="35"/>
      <c r="BF109" s="29"/>
      <c r="BG109" s="30"/>
      <c r="BH109" s="28"/>
      <c r="BI109" s="35"/>
      <c r="BJ109" s="140"/>
      <c r="BK109" s="140"/>
      <c r="BL109" s="140"/>
      <c r="BM109" s="141"/>
      <c r="BO109" s="147"/>
      <c r="BP109" s="148"/>
      <c r="BQ109" s="139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52"/>
      <c r="CF109" s="139"/>
      <c r="CG109" s="140"/>
      <c r="CH109" s="140"/>
      <c r="CI109" s="140"/>
      <c r="CJ109" s="140"/>
      <c r="CK109" s="141"/>
    </row>
    <row r="110" spans="2:89" ht="6.75" customHeight="1">
      <c r="B110" s="147"/>
      <c r="C110" s="171"/>
      <c r="D110" s="171"/>
      <c r="E110" s="171"/>
      <c r="F110" s="148"/>
      <c r="G110" s="231"/>
      <c r="H110" s="232"/>
      <c r="I110" s="232"/>
      <c r="J110" s="232"/>
      <c r="K110" s="232"/>
      <c r="L110" s="232"/>
      <c r="M110" s="232"/>
      <c r="N110" s="26"/>
      <c r="O110" s="31"/>
      <c r="P110" s="27"/>
      <c r="Q110" s="34"/>
      <c r="R110" s="26"/>
      <c r="S110" s="31"/>
      <c r="T110" s="27"/>
      <c r="U110" s="34"/>
      <c r="V110" s="26"/>
      <c r="W110" s="31"/>
      <c r="X110" s="27"/>
      <c r="Y110" s="34"/>
      <c r="Z110" s="26"/>
      <c r="AA110" s="31"/>
      <c r="AB110" s="27"/>
      <c r="AC110" s="34"/>
      <c r="AD110" s="26"/>
      <c r="AE110" s="31"/>
      <c r="AF110" s="27"/>
      <c r="AG110" s="34"/>
      <c r="AH110" s="26"/>
      <c r="AI110" s="31"/>
      <c r="AJ110" s="27"/>
      <c r="AK110" s="34"/>
      <c r="AL110" s="26"/>
      <c r="AM110" s="31"/>
      <c r="AN110" s="27"/>
      <c r="AO110" s="34"/>
      <c r="AP110" s="26"/>
      <c r="AQ110" s="31"/>
      <c r="AR110" s="27"/>
      <c r="AS110" s="34"/>
      <c r="AT110" s="26"/>
      <c r="AU110" s="31"/>
      <c r="AV110" s="27"/>
      <c r="AW110" s="34"/>
      <c r="AX110" s="26"/>
      <c r="AY110" s="31"/>
      <c r="AZ110" s="27"/>
      <c r="BA110" s="34"/>
      <c r="BB110" s="26"/>
      <c r="BC110" s="31"/>
      <c r="BD110" s="27"/>
      <c r="BE110" s="34"/>
      <c r="BF110" s="26"/>
      <c r="BG110" s="31"/>
      <c r="BH110" s="27"/>
      <c r="BI110" s="34"/>
      <c r="BJ110" s="219"/>
      <c r="BK110" s="219"/>
      <c r="BL110" s="219"/>
      <c r="BM110" s="220"/>
      <c r="BO110" s="149"/>
      <c r="BP110" s="150"/>
      <c r="BQ110" s="142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53"/>
      <c r="CF110" s="142"/>
      <c r="CG110" s="143"/>
      <c r="CH110" s="143"/>
      <c r="CI110" s="143"/>
      <c r="CJ110" s="143"/>
      <c r="CK110" s="144"/>
    </row>
    <row r="111" spans="2:89" ht="6.75" customHeight="1">
      <c r="B111" s="147"/>
      <c r="C111" s="171"/>
      <c r="D111" s="171"/>
      <c r="E111" s="171"/>
      <c r="F111" s="148"/>
      <c r="G111" s="210" t="s">
        <v>46</v>
      </c>
      <c r="H111" s="211"/>
      <c r="I111" s="211"/>
      <c r="J111" s="211"/>
      <c r="K111" s="211"/>
      <c r="L111" s="211"/>
      <c r="M111" s="215"/>
      <c r="N111" s="29"/>
      <c r="O111" s="30"/>
      <c r="P111" s="28"/>
      <c r="Q111" s="35"/>
      <c r="R111" s="29"/>
      <c r="S111" s="30"/>
      <c r="T111" s="28"/>
      <c r="U111" s="35"/>
      <c r="V111" s="29"/>
      <c r="W111" s="30"/>
      <c r="X111" s="28"/>
      <c r="Y111" s="35"/>
      <c r="Z111" s="29"/>
      <c r="AA111" s="30"/>
      <c r="AB111" s="28"/>
      <c r="AC111" s="35"/>
      <c r="AD111" s="29"/>
      <c r="AE111" s="30"/>
      <c r="AF111" s="28"/>
      <c r="AG111" s="35"/>
      <c r="AH111" s="29"/>
      <c r="AI111" s="30"/>
      <c r="AJ111" s="28"/>
      <c r="AK111" s="35"/>
      <c r="AL111" s="29"/>
      <c r="AM111" s="30"/>
      <c r="AN111" s="28"/>
      <c r="AO111" s="35"/>
      <c r="AP111" s="29"/>
      <c r="AQ111" s="30"/>
      <c r="AR111" s="28"/>
      <c r="AS111" s="35"/>
      <c r="AT111" s="29"/>
      <c r="AU111" s="30"/>
      <c r="AV111" s="28"/>
      <c r="AW111" s="35"/>
      <c r="AX111" s="29"/>
      <c r="AY111" s="30"/>
      <c r="AZ111" s="28"/>
      <c r="BA111" s="35"/>
      <c r="BB111" s="29"/>
      <c r="BC111" s="30"/>
      <c r="BD111" s="28"/>
      <c r="BE111" s="35"/>
      <c r="BF111" s="29"/>
      <c r="BG111" s="30"/>
      <c r="BH111" s="28"/>
      <c r="BI111" s="35"/>
      <c r="BJ111" s="217"/>
      <c r="BK111" s="217"/>
      <c r="BL111" s="217"/>
      <c r="BM111" s="218"/>
      <c r="BO111" s="145">
        <v>6</v>
      </c>
      <c r="BP111" s="146"/>
      <c r="BQ111" s="136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51"/>
      <c r="CF111" s="136"/>
      <c r="CG111" s="137"/>
      <c r="CH111" s="137"/>
      <c r="CI111" s="137"/>
      <c r="CJ111" s="137"/>
      <c r="CK111" s="138"/>
    </row>
    <row r="112" spans="2:89" ht="6.75" customHeight="1">
      <c r="B112" s="147"/>
      <c r="C112" s="171"/>
      <c r="D112" s="171"/>
      <c r="E112" s="171"/>
      <c r="F112" s="148"/>
      <c r="G112" s="231"/>
      <c r="H112" s="232"/>
      <c r="I112" s="232"/>
      <c r="J112" s="232"/>
      <c r="K112" s="232"/>
      <c r="L112" s="232"/>
      <c r="M112" s="233"/>
      <c r="N112" s="26"/>
      <c r="O112" s="31"/>
      <c r="P112" s="27"/>
      <c r="Q112" s="34"/>
      <c r="R112" s="26"/>
      <c r="S112" s="31"/>
      <c r="T112" s="27"/>
      <c r="U112" s="34"/>
      <c r="V112" s="26"/>
      <c r="W112" s="31"/>
      <c r="X112" s="27"/>
      <c r="Y112" s="34"/>
      <c r="Z112" s="26"/>
      <c r="AA112" s="31"/>
      <c r="AB112" s="27"/>
      <c r="AC112" s="34"/>
      <c r="AD112" s="26"/>
      <c r="AE112" s="31"/>
      <c r="AF112" s="27"/>
      <c r="AG112" s="34"/>
      <c r="AH112" s="26"/>
      <c r="AI112" s="31"/>
      <c r="AJ112" s="27"/>
      <c r="AK112" s="34"/>
      <c r="AL112" s="26"/>
      <c r="AM112" s="31"/>
      <c r="AN112" s="27"/>
      <c r="AO112" s="34"/>
      <c r="AP112" s="26"/>
      <c r="AQ112" s="31"/>
      <c r="AR112" s="27"/>
      <c r="AS112" s="34"/>
      <c r="AT112" s="26"/>
      <c r="AU112" s="31"/>
      <c r="AV112" s="27"/>
      <c r="AW112" s="34"/>
      <c r="AX112" s="26"/>
      <c r="AY112" s="31"/>
      <c r="AZ112" s="27"/>
      <c r="BA112" s="34"/>
      <c r="BB112" s="26"/>
      <c r="BC112" s="31"/>
      <c r="BD112" s="27"/>
      <c r="BE112" s="34"/>
      <c r="BF112" s="26"/>
      <c r="BG112" s="31"/>
      <c r="BH112" s="27"/>
      <c r="BI112" s="34"/>
      <c r="BJ112" s="219"/>
      <c r="BK112" s="219"/>
      <c r="BL112" s="219"/>
      <c r="BM112" s="220"/>
      <c r="BO112" s="147"/>
      <c r="BP112" s="148"/>
      <c r="BQ112" s="139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52"/>
      <c r="CF112" s="139"/>
      <c r="CG112" s="140"/>
      <c r="CH112" s="140"/>
      <c r="CI112" s="140"/>
      <c r="CJ112" s="140"/>
      <c r="CK112" s="141"/>
    </row>
    <row r="113" spans="2:89" ht="6.75" customHeight="1">
      <c r="B113" s="147"/>
      <c r="C113" s="171"/>
      <c r="D113" s="171"/>
      <c r="E113" s="171"/>
      <c r="F113" s="148"/>
      <c r="G113" s="170" t="s">
        <v>3</v>
      </c>
      <c r="H113" s="171"/>
      <c r="I113" s="171"/>
      <c r="J113" s="171"/>
      <c r="K113" s="171"/>
      <c r="L113" s="171"/>
      <c r="M113" s="171"/>
      <c r="N113" s="29"/>
      <c r="O113" s="30"/>
      <c r="P113" s="28"/>
      <c r="Q113" s="35"/>
      <c r="R113" s="29"/>
      <c r="S113" s="30"/>
      <c r="T113" s="28"/>
      <c r="U113" s="35"/>
      <c r="V113" s="29"/>
      <c r="W113" s="30"/>
      <c r="X113" s="28"/>
      <c r="Y113" s="35"/>
      <c r="Z113" s="29"/>
      <c r="AA113" s="30"/>
      <c r="AB113" s="28"/>
      <c r="AC113" s="35"/>
      <c r="AD113" s="29"/>
      <c r="AE113" s="30"/>
      <c r="AF113" s="28"/>
      <c r="AG113" s="35"/>
      <c r="AH113" s="29"/>
      <c r="AI113" s="30"/>
      <c r="AJ113" s="28"/>
      <c r="AK113" s="35"/>
      <c r="AL113" s="29"/>
      <c r="AM113" s="30"/>
      <c r="AN113" s="28"/>
      <c r="AO113" s="35"/>
      <c r="AP113" s="29"/>
      <c r="AQ113" s="30"/>
      <c r="AR113" s="28"/>
      <c r="AS113" s="35"/>
      <c r="AT113" s="29"/>
      <c r="AU113" s="30"/>
      <c r="AV113" s="28"/>
      <c r="AW113" s="35"/>
      <c r="AX113" s="29"/>
      <c r="AY113" s="30"/>
      <c r="AZ113" s="28"/>
      <c r="BA113" s="35"/>
      <c r="BB113" s="29"/>
      <c r="BC113" s="30"/>
      <c r="BD113" s="28"/>
      <c r="BE113" s="35"/>
      <c r="BF113" s="29"/>
      <c r="BG113" s="30"/>
      <c r="BH113" s="28"/>
      <c r="BI113" s="35"/>
      <c r="BJ113" s="217"/>
      <c r="BK113" s="217"/>
      <c r="BL113" s="217"/>
      <c r="BM113" s="218"/>
      <c r="BO113" s="149"/>
      <c r="BP113" s="150"/>
      <c r="BQ113" s="142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53"/>
      <c r="CF113" s="142"/>
      <c r="CG113" s="143"/>
      <c r="CH113" s="143"/>
      <c r="CI113" s="143"/>
      <c r="CJ113" s="143"/>
      <c r="CK113" s="144"/>
    </row>
    <row r="114" spans="2:89" ht="6.75" customHeight="1">
      <c r="B114" s="147"/>
      <c r="C114" s="171"/>
      <c r="D114" s="171"/>
      <c r="E114" s="171"/>
      <c r="F114" s="148"/>
      <c r="G114" s="231"/>
      <c r="H114" s="232"/>
      <c r="I114" s="232"/>
      <c r="J114" s="232"/>
      <c r="K114" s="232"/>
      <c r="L114" s="232"/>
      <c r="M114" s="232"/>
      <c r="N114" s="26"/>
      <c r="O114" s="31"/>
      <c r="P114" s="27"/>
      <c r="Q114" s="34"/>
      <c r="R114" s="26"/>
      <c r="S114" s="31"/>
      <c r="T114" s="27"/>
      <c r="U114" s="34"/>
      <c r="V114" s="26"/>
      <c r="W114" s="31"/>
      <c r="X114" s="27"/>
      <c r="Y114" s="34"/>
      <c r="Z114" s="26"/>
      <c r="AA114" s="31"/>
      <c r="AB114" s="27"/>
      <c r="AC114" s="34"/>
      <c r="AD114" s="26"/>
      <c r="AE114" s="31"/>
      <c r="AF114" s="27"/>
      <c r="AG114" s="34"/>
      <c r="AH114" s="26"/>
      <c r="AI114" s="31"/>
      <c r="AJ114" s="27"/>
      <c r="AK114" s="34"/>
      <c r="AL114" s="26"/>
      <c r="AM114" s="31"/>
      <c r="AN114" s="27"/>
      <c r="AO114" s="34"/>
      <c r="AP114" s="26"/>
      <c r="AQ114" s="31"/>
      <c r="AR114" s="27"/>
      <c r="AS114" s="34"/>
      <c r="AT114" s="26"/>
      <c r="AU114" s="31"/>
      <c r="AV114" s="27"/>
      <c r="AW114" s="34"/>
      <c r="AX114" s="26"/>
      <c r="AY114" s="31"/>
      <c r="AZ114" s="27"/>
      <c r="BA114" s="34"/>
      <c r="BB114" s="26"/>
      <c r="BC114" s="31"/>
      <c r="BD114" s="27"/>
      <c r="BE114" s="34"/>
      <c r="BF114" s="26"/>
      <c r="BG114" s="31"/>
      <c r="BH114" s="27"/>
      <c r="BI114" s="34"/>
      <c r="BJ114" s="219"/>
      <c r="BK114" s="219"/>
      <c r="BL114" s="219"/>
      <c r="BM114" s="220"/>
      <c r="BO114" s="145">
        <v>7</v>
      </c>
      <c r="BP114" s="146"/>
      <c r="BQ114" s="136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51"/>
      <c r="CF114" s="136"/>
      <c r="CG114" s="137"/>
      <c r="CH114" s="137"/>
      <c r="CI114" s="137"/>
      <c r="CJ114" s="137"/>
      <c r="CK114" s="138"/>
    </row>
    <row r="115" spans="2:89" ht="6.75" customHeight="1">
      <c r="B115" s="147"/>
      <c r="C115" s="171"/>
      <c r="D115" s="171"/>
      <c r="E115" s="171"/>
      <c r="F115" s="148"/>
      <c r="G115" s="170" t="s">
        <v>16</v>
      </c>
      <c r="H115" s="171"/>
      <c r="I115" s="171"/>
      <c r="J115" s="171"/>
      <c r="K115" s="171"/>
      <c r="L115" s="171"/>
      <c r="M115" s="171"/>
      <c r="N115" s="29"/>
      <c r="O115" s="30"/>
      <c r="P115" s="28"/>
      <c r="Q115" s="35"/>
      <c r="R115" s="29"/>
      <c r="S115" s="30"/>
      <c r="T115" s="28"/>
      <c r="U115" s="35"/>
      <c r="V115" s="29"/>
      <c r="W115" s="30"/>
      <c r="X115" s="28"/>
      <c r="Y115" s="35"/>
      <c r="Z115" s="29"/>
      <c r="AA115" s="30"/>
      <c r="AB115" s="28"/>
      <c r="AC115" s="35"/>
      <c r="AD115" s="29"/>
      <c r="AE115" s="30"/>
      <c r="AF115" s="28"/>
      <c r="AG115" s="35"/>
      <c r="AH115" s="29"/>
      <c r="AI115" s="30"/>
      <c r="AJ115" s="28"/>
      <c r="AK115" s="35"/>
      <c r="AL115" s="29"/>
      <c r="AM115" s="30"/>
      <c r="AN115" s="28"/>
      <c r="AO115" s="35"/>
      <c r="AP115" s="29"/>
      <c r="AQ115" s="30"/>
      <c r="AR115" s="28"/>
      <c r="AS115" s="35"/>
      <c r="AT115" s="29"/>
      <c r="AU115" s="30"/>
      <c r="AV115" s="28"/>
      <c r="AW115" s="35"/>
      <c r="AX115" s="29"/>
      <c r="AY115" s="30"/>
      <c r="AZ115" s="28"/>
      <c r="BA115" s="35"/>
      <c r="BB115" s="29"/>
      <c r="BC115" s="30"/>
      <c r="BD115" s="28"/>
      <c r="BE115" s="35"/>
      <c r="BF115" s="29"/>
      <c r="BG115" s="30"/>
      <c r="BH115" s="28"/>
      <c r="BI115" s="35"/>
      <c r="BJ115" s="217"/>
      <c r="BK115" s="217"/>
      <c r="BL115" s="217"/>
      <c r="BM115" s="218"/>
      <c r="BO115" s="147"/>
      <c r="BP115" s="148"/>
      <c r="BQ115" s="139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52"/>
      <c r="CF115" s="139"/>
      <c r="CG115" s="140"/>
      <c r="CH115" s="140"/>
      <c r="CI115" s="140"/>
      <c r="CJ115" s="140"/>
      <c r="CK115" s="141"/>
    </row>
    <row r="116" spans="2:89" ht="6.75" customHeight="1">
      <c r="B116" s="147"/>
      <c r="C116" s="171"/>
      <c r="D116" s="171"/>
      <c r="E116" s="171"/>
      <c r="F116" s="148"/>
      <c r="G116" s="231"/>
      <c r="H116" s="232"/>
      <c r="I116" s="232"/>
      <c r="J116" s="232"/>
      <c r="K116" s="232"/>
      <c r="L116" s="232"/>
      <c r="M116" s="232"/>
      <c r="N116" s="22"/>
      <c r="O116" s="37"/>
      <c r="P116" s="9"/>
      <c r="Q116" s="36"/>
      <c r="R116" s="22"/>
      <c r="S116" s="37"/>
      <c r="T116" s="9"/>
      <c r="U116" s="36"/>
      <c r="V116" s="22"/>
      <c r="W116" s="37"/>
      <c r="X116" s="9"/>
      <c r="Y116" s="36"/>
      <c r="Z116" s="22"/>
      <c r="AA116" s="37"/>
      <c r="AB116" s="9"/>
      <c r="AC116" s="36"/>
      <c r="AD116" s="22"/>
      <c r="AE116" s="37"/>
      <c r="AF116" s="9"/>
      <c r="AG116" s="36"/>
      <c r="AH116" s="22"/>
      <c r="AI116" s="37"/>
      <c r="AJ116" s="9"/>
      <c r="AK116" s="36"/>
      <c r="AL116" s="22"/>
      <c r="AM116" s="37"/>
      <c r="AN116" s="9"/>
      <c r="AO116" s="36"/>
      <c r="AP116" s="22"/>
      <c r="AQ116" s="37"/>
      <c r="AR116" s="9"/>
      <c r="AS116" s="36"/>
      <c r="AT116" s="22"/>
      <c r="AU116" s="37"/>
      <c r="AV116" s="9"/>
      <c r="AW116" s="36"/>
      <c r="AX116" s="22"/>
      <c r="AY116" s="37"/>
      <c r="AZ116" s="9"/>
      <c r="BA116" s="36"/>
      <c r="BB116" s="22"/>
      <c r="BC116" s="37"/>
      <c r="BD116" s="9"/>
      <c r="BE116" s="36"/>
      <c r="BF116" s="22"/>
      <c r="BG116" s="37"/>
      <c r="BH116" s="9"/>
      <c r="BI116" s="36"/>
      <c r="BJ116" s="219"/>
      <c r="BK116" s="219"/>
      <c r="BL116" s="219"/>
      <c r="BM116" s="220"/>
      <c r="BO116" s="149"/>
      <c r="BP116" s="150"/>
      <c r="BQ116" s="142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53"/>
      <c r="CF116" s="142"/>
      <c r="CG116" s="143"/>
      <c r="CH116" s="143"/>
      <c r="CI116" s="143"/>
      <c r="CJ116" s="143"/>
      <c r="CK116" s="144"/>
    </row>
    <row r="117" spans="2:89" ht="6.75" customHeight="1">
      <c r="B117" s="147"/>
      <c r="C117" s="171"/>
      <c r="D117" s="171"/>
      <c r="E117" s="171"/>
      <c r="F117" s="148"/>
      <c r="G117" s="170" t="s">
        <v>15</v>
      </c>
      <c r="H117" s="171"/>
      <c r="I117" s="171"/>
      <c r="J117" s="171"/>
      <c r="K117" s="171"/>
      <c r="L117" s="171"/>
      <c r="M117" s="171"/>
      <c r="N117" s="29"/>
      <c r="O117" s="30"/>
      <c r="P117" s="28"/>
      <c r="Q117" s="35"/>
      <c r="R117" s="29"/>
      <c r="S117" s="30"/>
      <c r="T117" s="28"/>
      <c r="U117" s="35"/>
      <c r="V117" s="29"/>
      <c r="W117" s="30"/>
      <c r="X117" s="28"/>
      <c r="Y117" s="35"/>
      <c r="Z117" s="29"/>
      <c r="AA117" s="30"/>
      <c r="AB117" s="28"/>
      <c r="AC117" s="35"/>
      <c r="AD117" s="29"/>
      <c r="AE117" s="30"/>
      <c r="AF117" s="28"/>
      <c r="AG117" s="35"/>
      <c r="AH117" s="29"/>
      <c r="AI117" s="30"/>
      <c r="AJ117" s="28"/>
      <c r="AK117" s="35"/>
      <c r="AL117" s="29"/>
      <c r="AM117" s="30"/>
      <c r="AN117" s="28"/>
      <c r="AO117" s="35"/>
      <c r="AP117" s="29"/>
      <c r="AQ117" s="30"/>
      <c r="AR117" s="28"/>
      <c r="AS117" s="35"/>
      <c r="AT117" s="29"/>
      <c r="AU117" s="30"/>
      <c r="AV117" s="28"/>
      <c r="AW117" s="35"/>
      <c r="AX117" s="29"/>
      <c r="AY117" s="30"/>
      <c r="AZ117" s="28"/>
      <c r="BA117" s="35"/>
      <c r="BB117" s="29"/>
      <c r="BC117" s="30"/>
      <c r="BD117" s="28"/>
      <c r="BE117" s="35"/>
      <c r="BF117" s="29"/>
      <c r="BG117" s="30"/>
      <c r="BH117" s="28"/>
      <c r="BI117" s="35"/>
      <c r="BJ117" s="217"/>
      <c r="BK117" s="217"/>
      <c r="BL117" s="217"/>
      <c r="BM117" s="218"/>
      <c r="BO117" s="162"/>
      <c r="BP117" s="163"/>
      <c r="BQ117" s="82" t="s">
        <v>66</v>
      </c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3"/>
      <c r="CF117" s="175">
        <f>SUM(CF96:CK116)</f>
        <v>0</v>
      </c>
      <c r="CG117" s="176"/>
      <c r="CH117" s="176"/>
      <c r="CI117" s="176"/>
      <c r="CJ117" s="176"/>
      <c r="CK117" s="177"/>
    </row>
    <row r="118" spans="2:89" ht="6.75" customHeight="1">
      <c r="B118" s="147"/>
      <c r="C118" s="171"/>
      <c r="D118" s="171"/>
      <c r="E118" s="171"/>
      <c r="F118" s="148"/>
      <c r="G118" s="231"/>
      <c r="H118" s="232"/>
      <c r="I118" s="232"/>
      <c r="J118" s="232"/>
      <c r="K118" s="232"/>
      <c r="L118" s="232"/>
      <c r="M118" s="232"/>
      <c r="N118" s="22"/>
      <c r="O118" s="37"/>
      <c r="P118" s="9"/>
      <c r="Q118" s="36"/>
      <c r="R118" s="22"/>
      <c r="S118" s="37"/>
      <c r="T118" s="9"/>
      <c r="U118" s="36"/>
      <c r="V118" s="22"/>
      <c r="W118" s="37"/>
      <c r="X118" s="9"/>
      <c r="Y118" s="36"/>
      <c r="Z118" s="22"/>
      <c r="AA118" s="37"/>
      <c r="AB118" s="9"/>
      <c r="AC118" s="36"/>
      <c r="AD118" s="22"/>
      <c r="AE118" s="37"/>
      <c r="AF118" s="9"/>
      <c r="AG118" s="36"/>
      <c r="AH118" s="22"/>
      <c r="AI118" s="37"/>
      <c r="AJ118" s="9"/>
      <c r="AK118" s="36"/>
      <c r="AL118" s="22"/>
      <c r="AM118" s="37"/>
      <c r="AN118" s="9"/>
      <c r="AO118" s="36"/>
      <c r="AP118" s="22"/>
      <c r="AQ118" s="37"/>
      <c r="AR118" s="9"/>
      <c r="AS118" s="36"/>
      <c r="AT118" s="22"/>
      <c r="AU118" s="37"/>
      <c r="AV118" s="9"/>
      <c r="AW118" s="36"/>
      <c r="AX118" s="22"/>
      <c r="AY118" s="37"/>
      <c r="AZ118" s="9"/>
      <c r="BA118" s="36"/>
      <c r="BB118" s="22"/>
      <c r="BC118" s="37"/>
      <c r="BD118" s="9"/>
      <c r="BE118" s="36"/>
      <c r="BF118" s="22"/>
      <c r="BG118" s="37"/>
      <c r="BH118" s="9"/>
      <c r="BI118" s="36"/>
      <c r="BJ118" s="219"/>
      <c r="BK118" s="219"/>
      <c r="BL118" s="219"/>
      <c r="BM118" s="220"/>
      <c r="BO118" s="164"/>
      <c r="BP118" s="165"/>
      <c r="BQ118" s="8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66"/>
      <c r="CF118" s="178"/>
      <c r="CG118" s="179"/>
      <c r="CH118" s="179"/>
      <c r="CI118" s="179"/>
      <c r="CJ118" s="179"/>
      <c r="CK118" s="180"/>
    </row>
    <row r="119" spans="2:89" ht="6.75" customHeight="1">
      <c r="B119" s="147"/>
      <c r="C119" s="171"/>
      <c r="D119" s="171"/>
      <c r="E119" s="171"/>
      <c r="F119" s="148"/>
      <c r="G119" s="210" t="s">
        <v>61</v>
      </c>
      <c r="H119" s="211"/>
      <c r="I119" s="211"/>
      <c r="J119" s="211"/>
      <c r="K119" s="211"/>
      <c r="L119" s="211"/>
      <c r="M119" s="215"/>
      <c r="N119" s="29"/>
      <c r="O119" s="30"/>
      <c r="P119" s="28"/>
      <c r="Q119" s="35"/>
      <c r="R119" s="29"/>
      <c r="S119" s="30"/>
      <c r="T119" s="28"/>
      <c r="U119" s="35"/>
      <c r="V119" s="29"/>
      <c r="W119" s="30"/>
      <c r="X119" s="28"/>
      <c r="Y119" s="35"/>
      <c r="Z119" s="29"/>
      <c r="AA119" s="30"/>
      <c r="AB119" s="28"/>
      <c r="AC119" s="35"/>
      <c r="AD119" s="29"/>
      <c r="AE119" s="30"/>
      <c r="AF119" s="28"/>
      <c r="AG119" s="35"/>
      <c r="AH119" s="29"/>
      <c r="AI119" s="30"/>
      <c r="AJ119" s="28"/>
      <c r="AK119" s="35"/>
      <c r="AL119" s="29"/>
      <c r="AM119" s="30"/>
      <c r="AN119" s="28"/>
      <c r="AO119" s="35"/>
      <c r="AP119" s="29"/>
      <c r="AQ119" s="30"/>
      <c r="AR119" s="28"/>
      <c r="AS119" s="35"/>
      <c r="AT119" s="29"/>
      <c r="AU119" s="30"/>
      <c r="AV119" s="28"/>
      <c r="AW119" s="35"/>
      <c r="AX119" s="29"/>
      <c r="AY119" s="30"/>
      <c r="AZ119" s="28"/>
      <c r="BA119" s="35"/>
      <c r="BB119" s="29"/>
      <c r="BC119" s="30"/>
      <c r="BD119" s="28"/>
      <c r="BE119" s="35"/>
      <c r="BF119" s="29"/>
      <c r="BG119" s="30"/>
      <c r="BH119" s="28"/>
      <c r="BI119" s="35"/>
      <c r="BJ119" s="240"/>
      <c r="BK119" s="217"/>
      <c r="BL119" s="217"/>
      <c r="BM119" s="218"/>
      <c r="BO119" s="164"/>
      <c r="BP119" s="165"/>
      <c r="BQ119" s="8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66"/>
      <c r="CF119" s="178"/>
      <c r="CG119" s="179"/>
      <c r="CH119" s="179"/>
      <c r="CI119" s="179"/>
      <c r="CJ119" s="179"/>
      <c r="CK119" s="180"/>
    </row>
    <row r="120" spans="2:89" ht="6.75" customHeight="1" thickBot="1">
      <c r="B120" s="292"/>
      <c r="C120" s="173"/>
      <c r="D120" s="173"/>
      <c r="E120" s="173"/>
      <c r="F120" s="174"/>
      <c r="G120" s="172"/>
      <c r="H120" s="173"/>
      <c r="I120" s="173"/>
      <c r="J120" s="173"/>
      <c r="K120" s="173"/>
      <c r="L120" s="173"/>
      <c r="M120" s="174"/>
      <c r="N120" s="25"/>
      <c r="O120" s="40"/>
      <c r="P120" s="24"/>
      <c r="Q120" s="41"/>
      <c r="R120" s="25"/>
      <c r="S120" s="40"/>
      <c r="T120" s="24"/>
      <c r="U120" s="41"/>
      <c r="V120" s="25"/>
      <c r="W120" s="40"/>
      <c r="X120" s="24"/>
      <c r="Y120" s="41"/>
      <c r="Z120" s="25"/>
      <c r="AA120" s="40"/>
      <c r="AB120" s="24"/>
      <c r="AC120" s="41"/>
      <c r="AD120" s="25"/>
      <c r="AE120" s="40"/>
      <c r="AF120" s="24"/>
      <c r="AG120" s="41"/>
      <c r="AH120" s="25"/>
      <c r="AI120" s="40"/>
      <c r="AJ120" s="24"/>
      <c r="AK120" s="41"/>
      <c r="AL120" s="25"/>
      <c r="AM120" s="40"/>
      <c r="AN120" s="24"/>
      <c r="AO120" s="41"/>
      <c r="AP120" s="25"/>
      <c r="AQ120" s="40"/>
      <c r="AR120" s="24"/>
      <c r="AS120" s="41"/>
      <c r="AT120" s="25"/>
      <c r="AU120" s="40"/>
      <c r="AV120" s="24"/>
      <c r="AW120" s="41"/>
      <c r="AX120" s="25"/>
      <c r="AY120" s="40"/>
      <c r="AZ120" s="24"/>
      <c r="BA120" s="41"/>
      <c r="BB120" s="25"/>
      <c r="BC120" s="40"/>
      <c r="BD120" s="24"/>
      <c r="BE120" s="41"/>
      <c r="BF120" s="25"/>
      <c r="BG120" s="40"/>
      <c r="BH120" s="24"/>
      <c r="BI120" s="41"/>
      <c r="BJ120" s="428"/>
      <c r="BK120" s="429"/>
      <c r="BL120" s="429"/>
      <c r="BM120" s="430"/>
      <c r="BO120" s="166"/>
      <c r="BP120" s="167"/>
      <c r="BQ120" s="114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115"/>
      <c r="CF120" s="181"/>
      <c r="CG120" s="182"/>
      <c r="CH120" s="182"/>
      <c r="CI120" s="182"/>
      <c r="CJ120" s="182"/>
      <c r="CK120" s="183"/>
    </row>
    <row r="121" spans="2:89" ht="6.75" customHeight="1" thickBo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</row>
    <row r="122" spans="2:89" ht="6.75" customHeight="1">
      <c r="B122" s="70" t="s">
        <v>37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2"/>
      <c r="AX122" s="78" t="s">
        <v>70</v>
      </c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415" t="str">
        <f>IF(ISERROR(AL135/BW5/BA11),"　",AL135/BW5/BA11)</f>
        <v>　</v>
      </c>
      <c r="BM122" s="416"/>
      <c r="BN122" s="416"/>
      <c r="BO122" s="416"/>
      <c r="BP122" s="416"/>
      <c r="BQ122" s="416"/>
      <c r="BR122" s="416"/>
      <c r="BS122" s="416"/>
      <c r="BT122" s="416"/>
      <c r="BU122" s="416"/>
      <c r="BV122" s="416"/>
      <c r="BW122" s="416"/>
      <c r="BX122" s="416"/>
      <c r="BY122" s="417"/>
      <c r="BZ122" s="424" t="s">
        <v>30</v>
      </c>
      <c r="CA122" s="424"/>
      <c r="CB122" s="424"/>
      <c r="CC122" s="424"/>
      <c r="CD122" s="424"/>
      <c r="CE122" s="424"/>
      <c r="CF122" s="424"/>
      <c r="CG122" s="424"/>
      <c r="CH122" s="424"/>
      <c r="CI122" s="424"/>
      <c r="CJ122" s="424"/>
      <c r="CK122" s="425"/>
    </row>
    <row r="123" spans="2:89" ht="6.75" customHeight="1">
      <c r="B123" s="64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4"/>
      <c r="AX123" s="80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418"/>
      <c r="BM123" s="419"/>
      <c r="BN123" s="419"/>
      <c r="BO123" s="419"/>
      <c r="BP123" s="419"/>
      <c r="BQ123" s="419"/>
      <c r="BR123" s="419"/>
      <c r="BS123" s="419"/>
      <c r="BT123" s="419"/>
      <c r="BU123" s="419"/>
      <c r="BV123" s="419"/>
      <c r="BW123" s="419"/>
      <c r="BX123" s="419"/>
      <c r="BY123" s="420"/>
      <c r="BZ123" s="426"/>
      <c r="CA123" s="426"/>
      <c r="CB123" s="426"/>
      <c r="CC123" s="426"/>
      <c r="CD123" s="426"/>
      <c r="CE123" s="426"/>
      <c r="CF123" s="426"/>
      <c r="CG123" s="426"/>
      <c r="CH123" s="426"/>
      <c r="CI123" s="426"/>
      <c r="CJ123" s="426"/>
      <c r="CK123" s="427"/>
    </row>
    <row r="124" spans="2:89" ht="6.75" customHeight="1" thickBot="1"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7"/>
      <c r="AX124" s="80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421"/>
      <c r="BM124" s="422"/>
      <c r="BN124" s="422"/>
      <c r="BO124" s="422"/>
      <c r="BP124" s="422"/>
      <c r="BQ124" s="422"/>
      <c r="BR124" s="422"/>
      <c r="BS124" s="422"/>
      <c r="BT124" s="422"/>
      <c r="BU124" s="422"/>
      <c r="BV124" s="422"/>
      <c r="BW124" s="422"/>
      <c r="BX124" s="422"/>
      <c r="BY124" s="423"/>
      <c r="BZ124" s="426"/>
      <c r="CA124" s="426"/>
      <c r="CB124" s="426"/>
      <c r="CC124" s="426"/>
      <c r="CD124" s="426"/>
      <c r="CE124" s="426"/>
      <c r="CF124" s="426"/>
      <c r="CG124" s="426"/>
      <c r="CH124" s="426"/>
      <c r="CI124" s="426"/>
      <c r="CJ124" s="426"/>
      <c r="CK124" s="427"/>
    </row>
    <row r="125" spans="2:89" ht="6.75" customHeight="1">
      <c r="B125" s="70" t="s">
        <v>28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97"/>
      <c r="AB125" s="98" t="s">
        <v>29</v>
      </c>
      <c r="AC125" s="71"/>
      <c r="AD125" s="71"/>
      <c r="AE125" s="71"/>
      <c r="AF125" s="71"/>
      <c r="AG125" s="97"/>
      <c r="AH125" s="98" t="s">
        <v>56</v>
      </c>
      <c r="AI125" s="71"/>
      <c r="AJ125" s="71"/>
      <c r="AK125" s="97"/>
      <c r="AL125" s="339">
        <f>CF55</f>
        <v>0</v>
      </c>
      <c r="AM125" s="71"/>
      <c r="AN125" s="71"/>
      <c r="AO125" s="71"/>
      <c r="AP125" s="71"/>
      <c r="AQ125" s="71"/>
      <c r="AR125" s="71"/>
      <c r="AS125" s="71" t="s">
        <v>5</v>
      </c>
      <c r="AT125" s="71"/>
      <c r="AU125" s="71"/>
      <c r="AV125" s="71"/>
      <c r="AW125" s="72"/>
      <c r="AX125" s="297" t="s">
        <v>34</v>
      </c>
      <c r="AY125" s="298"/>
      <c r="AZ125" s="298"/>
      <c r="BA125" s="298"/>
      <c r="BB125" s="298"/>
      <c r="BC125" s="298"/>
      <c r="BD125" s="298"/>
      <c r="BE125" s="298"/>
      <c r="BF125" s="298"/>
      <c r="BG125" s="298"/>
      <c r="BH125" s="298"/>
      <c r="BI125" s="298"/>
      <c r="BJ125" s="298"/>
      <c r="BK125" s="298"/>
      <c r="BL125" s="434" t="str">
        <f>IF(ISERROR(BA11/BA8),"　",BA11/BA8)</f>
        <v>　</v>
      </c>
      <c r="BM125" s="435"/>
      <c r="BN125" s="435"/>
      <c r="BO125" s="435"/>
      <c r="BP125" s="435"/>
      <c r="BQ125" s="435"/>
      <c r="BR125" s="435"/>
      <c r="BS125" s="435"/>
      <c r="BT125" s="435"/>
      <c r="BU125" s="435"/>
      <c r="BV125" s="435"/>
      <c r="BW125" s="435"/>
      <c r="BX125" s="435"/>
      <c r="BY125" s="436"/>
      <c r="BZ125" s="452" t="s">
        <v>31</v>
      </c>
      <c r="CA125" s="452"/>
      <c r="CB125" s="452"/>
      <c r="CC125" s="452"/>
      <c r="CD125" s="452"/>
      <c r="CE125" s="452"/>
      <c r="CF125" s="452"/>
      <c r="CG125" s="452"/>
      <c r="CH125" s="452"/>
      <c r="CI125" s="452"/>
      <c r="CJ125" s="452"/>
      <c r="CK125" s="453"/>
    </row>
    <row r="126" spans="2:89" ht="6.75" customHeight="1">
      <c r="B126" s="64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66"/>
      <c r="AB126" s="83"/>
      <c r="AC126" s="65"/>
      <c r="AD126" s="65"/>
      <c r="AE126" s="65"/>
      <c r="AF126" s="65"/>
      <c r="AG126" s="66"/>
      <c r="AH126" s="83"/>
      <c r="AI126" s="65"/>
      <c r="AJ126" s="65"/>
      <c r="AK126" s="66"/>
      <c r="AL126" s="83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74"/>
      <c r="AX126" s="297"/>
      <c r="AY126" s="298"/>
      <c r="AZ126" s="298"/>
      <c r="BA126" s="298"/>
      <c r="BB126" s="298"/>
      <c r="BC126" s="298"/>
      <c r="BD126" s="298"/>
      <c r="BE126" s="298"/>
      <c r="BF126" s="298"/>
      <c r="BG126" s="298"/>
      <c r="BH126" s="298"/>
      <c r="BI126" s="298"/>
      <c r="BJ126" s="298"/>
      <c r="BK126" s="298"/>
      <c r="BL126" s="437"/>
      <c r="BM126" s="438"/>
      <c r="BN126" s="438"/>
      <c r="BO126" s="438"/>
      <c r="BP126" s="438"/>
      <c r="BQ126" s="438"/>
      <c r="BR126" s="438"/>
      <c r="BS126" s="438"/>
      <c r="BT126" s="438"/>
      <c r="BU126" s="438"/>
      <c r="BV126" s="438"/>
      <c r="BW126" s="438"/>
      <c r="BX126" s="438"/>
      <c r="BY126" s="439"/>
      <c r="BZ126" s="452"/>
      <c r="CA126" s="452"/>
      <c r="CB126" s="452"/>
      <c r="CC126" s="452"/>
      <c r="CD126" s="452"/>
      <c r="CE126" s="452"/>
      <c r="CF126" s="452"/>
      <c r="CG126" s="452"/>
      <c r="CH126" s="452"/>
      <c r="CI126" s="452"/>
      <c r="CJ126" s="452"/>
      <c r="CK126" s="453"/>
    </row>
    <row r="127" spans="2:89" ht="6.75" customHeight="1">
      <c r="B127" s="64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66"/>
      <c r="AB127" s="83"/>
      <c r="AC127" s="65"/>
      <c r="AD127" s="65"/>
      <c r="AE127" s="65"/>
      <c r="AF127" s="65"/>
      <c r="AG127" s="66"/>
      <c r="AH127" s="83"/>
      <c r="AI127" s="65"/>
      <c r="AJ127" s="65"/>
      <c r="AK127" s="66"/>
      <c r="AL127" s="83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74"/>
      <c r="AX127" s="297"/>
      <c r="AY127" s="298"/>
      <c r="AZ127" s="298"/>
      <c r="BA127" s="298"/>
      <c r="BB127" s="298"/>
      <c r="BC127" s="298"/>
      <c r="BD127" s="298"/>
      <c r="BE127" s="298"/>
      <c r="BF127" s="298"/>
      <c r="BG127" s="298"/>
      <c r="BH127" s="298"/>
      <c r="BI127" s="298"/>
      <c r="BJ127" s="298"/>
      <c r="BK127" s="298"/>
      <c r="BL127" s="440"/>
      <c r="BM127" s="441"/>
      <c r="BN127" s="441"/>
      <c r="BO127" s="441"/>
      <c r="BP127" s="441"/>
      <c r="BQ127" s="441"/>
      <c r="BR127" s="441"/>
      <c r="BS127" s="441"/>
      <c r="BT127" s="441"/>
      <c r="BU127" s="441"/>
      <c r="BV127" s="441"/>
      <c r="BW127" s="441"/>
      <c r="BX127" s="441"/>
      <c r="BY127" s="442"/>
      <c r="BZ127" s="452"/>
      <c r="CA127" s="452"/>
      <c r="CB127" s="452"/>
      <c r="CC127" s="452"/>
      <c r="CD127" s="452"/>
      <c r="CE127" s="452"/>
      <c r="CF127" s="452"/>
      <c r="CG127" s="452"/>
      <c r="CH127" s="452"/>
      <c r="CI127" s="452"/>
      <c r="CJ127" s="452"/>
      <c r="CK127" s="453"/>
    </row>
    <row r="128" spans="2:89" ht="6.75" customHeight="1">
      <c r="B128" s="64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66"/>
      <c r="AB128" s="83"/>
      <c r="AC128" s="65"/>
      <c r="AD128" s="65"/>
      <c r="AE128" s="65"/>
      <c r="AF128" s="65"/>
      <c r="AG128" s="66"/>
      <c r="AH128" s="83"/>
      <c r="AI128" s="65"/>
      <c r="AJ128" s="65"/>
      <c r="AK128" s="66"/>
      <c r="AL128" s="83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74"/>
      <c r="AX128" s="61" t="s">
        <v>57</v>
      </c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3"/>
      <c r="BL128" s="431" t="str">
        <f>IF(ISERROR(AL125/BW14/BA14),"　",AL125/BW14/BA14)</f>
        <v>　</v>
      </c>
      <c r="BM128" s="432"/>
      <c r="BN128" s="432"/>
      <c r="BO128" s="432"/>
      <c r="BP128" s="432"/>
      <c r="BQ128" s="432"/>
      <c r="BR128" s="432"/>
      <c r="BS128" s="432"/>
      <c r="BT128" s="432"/>
      <c r="BU128" s="432"/>
      <c r="BV128" s="432"/>
      <c r="BW128" s="432"/>
      <c r="BX128" s="432"/>
      <c r="BY128" s="433"/>
      <c r="BZ128" s="454" t="s">
        <v>30</v>
      </c>
      <c r="CA128" s="355"/>
      <c r="CB128" s="355"/>
      <c r="CC128" s="355"/>
      <c r="CD128" s="355"/>
      <c r="CE128" s="355"/>
      <c r="CF128" s="355"/>
      <c r="CG128" s="355"/>
      <c r="CH128" s="355"/>
      <c r="CI128" s="355"/>
      <c r="CJ128" s="355"/>
      <c r="CK128" s="455"/>
    </row>
    <row r="129" spans="2:89" ht="6.75" customHeight="1"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9"/>
      <c r="AB129" s="84"/>
      <c r="AC129" s="68"/>
      <c r="AD129" s="68"/>
      <c r="AE129" s="68"/>
      <c r="AF129" s="68"/>
      <c r="AG129" s="69"/>
      <c r="AH129" s="84"/>
      <c r="AI129" s="68"/>
      <c r="AJ129" s="68"/>
      <c r="AK129" s="69"/>
      <c r="AL129" s="84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87"/>
      <c r="AX129" s="64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6"/>
      <c r="BL129" s="418"/>
      <c r="BM129" s="419"/>
      <c r="BN129" s="419"/>
      <c r="BO129" s="419"/>
      <c r="BP129" s="419"/>
      <c r="BQ129" s="419"/>
      <c r="BR129" s="419"/>
      <c r="BS129" s="419"/>
      <c r="BT129" s="419"/>
      <c r="BU129" s="419"/>
      <c r="BV129" s="419"/>
      <c r="BW129" s="419"/>
      <c r="BX129" s="419"/>
      <c r="BY129" s="420"/>
      <c r="BZ129" s="357"/>
      <c r="CA129" s="358"/>
      <c r="CB129" s="358"/>
      <c r="CC129" s="358"/>
      <c r="CD129" s="358"/>
      <c r="CE129" s="358"/>
      <c r="CF129" s="358"/>
      <c r="CG129" s="358"/>
      <c r="CH129" s="358"/>
      <c r="CI129" s="358"/>
      <c r="CJ129" s="358"/>
      <c r="CK129" s="456"/>
    </row>
    <row r="130" spans="2:89" ht="6.75" customHeight="1">
      <c r="B130" s="61" t="s">
        <v>65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3"/>
      <c r="AB130" s="82" t="s">
        <v>47</v>
      </c>
      <c r="AC130" s="62"/>
      <c r="AD130" s="62"/>
      <c r="AE130" s="62"/>
      <c r="AF130" s="62"/>
      <c r="AG130" s="63"/>
      <c r="AH130" s="82" t="s">
        <v>71</v>
      </c>
      <c r="AI130" s="62"/>
      <c r="AJ130" s="62"/>
      <c r="AK130" s="63"/>
      <c r="AL130" s="85">
        <f>CF89+CF117</f>
        <v>0</v>
      </c>
      <c r="AM130" s="62"/>
      <c r="AN130" s="62"/>
      <c r="AO130" s="62"/>
      <c r="AP130" s="62"/>
      <c r="AQ130" s="62"/>
      <c r="AR130" s="62"/>
      <c r="AS130" s="62" t="s">
        <v>48</v>
      </c>
      <c r="AT130" s="62"/>
      <c r="AU130" s="62"/>
      <c r="AV130" s="62"/>
      <c r="AW130" s="86"/>
      <c r="AX130" s="67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9"/>
      <c r="BL130" s="421"/>
      <c r="BM130" s="422"/>
      <c r="BN130" s="422"/>
      <c r="BO130" s="422"/>
      <c r="BP130" s="422"/>
      <c r="BQ130" s="422"/>
      <c r="BR130" s="422"/>
      <c r="BS130" s="422"/>
      <c r="BT130" s="422"/>
      <c r="BU130" s="422"/>
      <c r="BV130" s="422"/>
      <c r="BW130" s="422"/>
      <c r="BX130" s="422"/>
      <c r="BY130" s="423"/>
      <c r="BZ130" s="360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457"/>
    </row>
    <row r="131" spans="2:89" ht="6.75" customHeight="1">
      <c r="B131" s="64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66"/>
      <c r="AB131" s="83"/>
      <c r="AC131" s="65"/>
      <c r="AD131" s="65"/>
      <c r="AE131" s="65"/>
      <c r="AF131" s="65"/>
      <c r="AG131" s="66"/>
      <c r="AH131" s="83"/>
      <c r="AI131" s="65"/>
      <c r="AJ131" s="65"/>
      <c r="AK131" s="66"/>
      <c r="AL131" s="83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74"/>
      <c r="AX131" s="80" t="s">
        <v>58</v>
      </c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431" t="str">
        <f>IF(ISERROR(AL125/BW17/BA17),"　",AL125/BW17/BA17)</f>
        <v>　</v>
      </c>
      <c r="BM131" s="432"/>
      <c r="BN131" s="432"/>
      <c r="BO131" s="432"/>
      <c r="BP131" s="432"/>
      <c r="BQ131" s="432"/>
      <c r="BR131" s="432"/>
      <c r="BS131" s="432"/>
      <c r="BT131" s="432"/>
      <c r="BU131" s="432"/>
      <c r="BV131" s="432"/>
      <c r="BW131" s="432"/>
      <c r="BX131" s="432"/>
      <c r="BY131" s="433"/>
      <c r="BZ131" s="426" t="s">
        <v>30</v>
      </c>
      <c r="CA131" s="426"/>
      <c r="CB131" s="426"/>
      <c r="CC131" s="426"/>
      <c r="CD131" s="426"/>
      <c r="CE131" s="426"/>
      <c r="CF131" s="426"/>
      <c r="CG131" s="426"/>
      <c r="CH131" s="426"/>
      <c r="CI131" s="426"/>
      <c r="CJ131" s="426"/>
      <c r="CK131" s="427"/>
    </row>
    <row r="132" spans="2:89" ht="6.75" customHeight="1">
      <c r="B132" s="64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66"/>
      <c r="AB132" s="83"/>
      <c r="AC132" s="65"/>
      <c r="AD132" s="65"/>
      <c r="AE132" s="65"/>
      <c r="AF132" s="65"/>
      <c r="AG132" s="66"/>
      <c r="AH132" s="83"/>
      <c r="AI132" s="65"/>
      <c r="AJ132" s="65"/>
      <c r="AK132" s="66"/>
      <c r="AL132" s="83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74"/>
      <c r="AX132" s="80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418"/>
      <c r="BM132" s="419"/>
      <c r="BN132" s="419"/>
      <c r="BO132" s="419"/>
      <c r="BP132" s="419"/>
      <c r="BQ132" s="419"/>
      <c r="BR132" s="419"/>
      <c r="BS132" s="419"/>
      <c r="BT132" s="419"/>
      <c r="BU132" s="419"/>
      <c r="BV132" s="419"/>
      <c r="BW132" s="419"/>
      <c r="BX132" s="419"/>
      <c r="BY132" s="420"/>
      <c r="BZ132" s="426"/>
      <c r="CA132" s="426"/>
      <c r="CB132" s="426"/>
      <c r="CC132" s="426"/>
      <c r="CD132" s="426"/>
      <c r="CE132" s="426"/>
      <c r="CF132" s="426"/>
      <c r="CG132" s="426"/>
      <c r="CH132" s="426"/>
      <c r="CI132" s="426"/>
      <c r="CJ132" s="426"/>
      <c r="CK132" s="427"/>
    </row>
    <row r="133" spans="2:89" ht="6.75" customHeight="1">
      <c r="B133" s="64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66"/>
      <c r="AB133" s="83"/>
      <c r="AC133" s="65"/>
      <c r="AD133" s="65"/>
      <c r="AE133" s="65"/>
      <c r="AF133" s="65"/>
      <c r="AG133" s="66"/>
      <c r="AH133" s="83"/>
      <c r="AI133" s="65"/>
      <c r="AJ133" s="65"/>
      <c r="AK133" s="66"/>
      <c r="AL133" s="83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74"/>
      <c r="AX133" s="80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421"/>
      <c r="BM133" s="422"/>
      <c r="BN133" s="422"/>
      <c r="BO133" s="422"/>
      <c r="BP133" s="422"/>
      <c r="BQ133" s="422"/>
      <c r="BR133" s="422"/>
      <c r="BS133" s="422"/>
      <c r="BT133" s="422"/>
      <c r="BU133" s="422"/>
      <c r="BV133" s="422"/>
      <c r="BW133" s="422"/>
      <c r="BX133" s="422"/>
      <c r="BY133" s="423"/>
      <c r="BZ133" s="426"/>
      <c r="CA133" s="426"/>
      <c r="CB133" s="426"/>
      <c r="CC133" s="426"/>
      <c r="CD133" s="426"/>
      <c r="CE133" s="426"/>
      <c r="CF133" s="426"/>
      <c r="CG133" s="426"/>
      <c r="CH133" s="426"/>
      <c r="CI133" s="426"/>
      <c r="CJ133" s="426"/>
      <c r="CK133" s="427"/>
    </row>
    <row r="134" spans="2:89" ht="6.75" customHeight="1"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9"/>
      <c r="AB134" s="84"/>
      <c r="AC134" s="68"/>
      <c r="AD134" s="68"/>
      <c r="AE134" s="68"/>
      <c r="AF134" s="68"/>
      <c r="AG134" s="69"/>
      <c r="AH134" s="84"/>
      <c r="AI134" s="68"/>
      <c r="AJ134" s="68"/>
      <c r="AK134" s="69"/>
      <c r="AL134" s="84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87"/>
      <c r="AX134" s="316" t="s">
        <v>35</v>
      </c>
      <c r="AY134" s="317"/>
      <c r="AZ134" s="317"/>
      <c r="BA134" s="317"/>
      <c r="BB134" s="317"/>
      <c r="BC134" s="317"/>
      <c r="BD134" s="317"/>
      <c r="BE134" s="317"/>
      <c r="BF134" s="317"/>
      <c r="BG134" s="317"/>
      <c r="BH134" s="317"/>
      <c r="BI134" s="317"/>
      <c r="BJ134" s="317"/>
      <c r="BK134" s="318"/>
      <c r="BL134" s="434" t="str">
        <f>IF(ISERROR(BA14/BA11),"　",BA14/BA11)</f>
        <v>　</v>
      </c>
      <c r="BM134" s="435"/>
      <c r="BN134" s="435"/>
      <c r="BO134" s="435"/>
      <c r="BP134" s="435"/>
      <c r="BQ134" s="435"/>
      <c r="BR134" s="435"/>
      <c r="BS134" s="435"/>
      <c r="BT134" s="435"/>
      <c r="BU134" s="435"/>
      <c r="BV134" s="435"/>
      <c r="BW134" s="435"/>
      <c r="BX134" s="435"/>
      <c r="BY134" s="436"/>
      <c r="BZ134" s="443" t="s">
        <v>31</v>
      </c>
      <c r="CA134" s="444"/>
      <c r="CB134" s="444"/>
      <c r="CC134" s="444"/>
      <c r="CD134" s="444"/>
      <c r="CE134" s="444"/>
      <c r="CF134" s="444"/>
      <c r="CG134" s="444"/>
      <c r="CH134" s="444"/>
      <c r="CI134" s="444"/>
      <c r="CJ134" s="444"/>
      <c r="CK134" s="445"/>
    </row>
    <row r="135" spans="2:89" ht="6.75" customHeight="1">
      <c r="B135" s="61" t="s">
        <v>72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3"/>
      <c r="AB135" s="82" t="s">
        <v>47</v>
      </c>
      <c r="AC135" s="62"/>
      <c r="AD135" s="62"/>
      <c r="AE135" s="62"/>
      <c r="AF135" s="62"/>
      <c r="AG135" s="63"/>
      <c r="AH135" s="82" t="s">
        <v>64</v>
      </c>
      <c r="AI135" s="62"/>
      <c r="AJ135" s="62"/>
      <c r="AK135" s="63"/>
      <c r="AL135" s="85">
        <f>AL125+AL130</f>
        <v>0</v>
      </c>
      <c r="AM135" s="62"/>
      <c r="AN135" s="62"/>
      <c r="AO135" s="62"/>
      <c r="AP135" s="62"/>
      <c r="AQ135" s="62"/>
      <c r="AR135" s="62"/>
      <c r="AS135" s="62" t="s">
        <v>48</v>
      </c>
      <c r="AT135" s="62"/>
      <c r="AU135" s="62"/>
      <c r="AV135" s="62"/>
      <c r="AW135" s="86"/>
      <c r="AX135" s="319"/>
      <c r="AY135" s="320"/>
      <c r="AZ135" s="320"/>
      <c r="BA135" s="320"/>
      <c r="BB135" s="320"/>
      <c r="BC135" s="320"/>
      <c r="BD135" s="320"/>
      <c r="BE135" s="320"/>
      <c r="BF135" s="320"/>
      <c r="BG135" s="320"/>
      <c r="BH135" s="320"/>
      <c r="BI135" s="320"/>
      <c r="BJ135" s="320"/>
      <c r="BK135" s="321"/>
      <c r="BL135" s="437"/>
      <c r="BM135" s="438"/>
      <c r="BN135" s="438"/>
      <c r="BO135" s="438"/>
      <c r="BP135" s="438"/>
      <c r="BQ135" s="438"/>
      <c r="BR135" s="438"/>
      <c r="BS135" s="438"/>
      <c r="BT135" s="438"/>
      <c r="BU135" s="438"/>
      <c r="BV135" s="438"/>
      <c r="BW135" s="438"/>
      <c r="BX135" s="438"/>
      <c r="BY135" s="439"/>
      <c r="BZ135" s="446"/>
      <c r="CA135" s="447"/>
      <c r="CB135" s="447"/>
      <c r="CC135" s="447"/>
      <c r="CD135" s="447"/>
      <c r="CE135" s="447"/>
      <c r="CF135" s="447"/>
      <c r="CG135" s="447"/>
      <c r="CH135" s="447"/>
      <c r="CI135" s="447"/>
      <c r="CJ135" s="447"/>
      <c r="CK135" s="448"/>
    </row>
    <row r="136" spans="2:89" ht="6.75" customHeight="1">
      <c r="B136" s="64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66"/>
      <c r="AB136" s="83"/>
      <c r="AC136" s="65"/>
      <c r="AD136" s="65"/>
      <c r="AE136" s="65"/>
      <c r="AF136" s="65"/>
      <c r="AG136" s="66"/>
      <c r="AH136" s="83"/>
      <c r="AI136" s="65"/>
      <c r="AJ136" s="65"/>
      <c r="AK136" s="66"/>
      <c r="AL136" s="83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74"/>
      <c r="AX136" s="322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4"/>
      <c r="BL136" s="440"/>
      <c r="BM136" s="441"/>
      <c r="BN136" s="441"/>
      <c r="BO136" s="441"/>
      <c r="BP136" s="441"/>
      <c r="BQ136" s="441"/>
      <c r="BR136" s="441"/>
      <c r="BS136" s="441"/>
      <c r="BT136" s="441"/>
      <c r="BU136" s="441"/>
      <c r="BV136" s="441"/>
      <c r="BW136" s="441"/>
      <c r="BX136" s="441"/>
      <c r="BY136" s="442"/>
      <c r="BZ136" s="449"/>
      <c r="CA136" s="450"/>
      <c r="CB136" s="450"/>
      <c r="CC136" s="450"/>
      <c r="CD136" s="450"/>
      <c r="CE136" s="450"/>
      <c r="CF136" s="450"/>
      <c r="CG136" s="450"/>
      <c r="CH136" s="450"/>
      <c r="CI136" s="450"/>
      <c r="CJ136" s="450"/>
      <c r="CK136" s="451"/>
    </row>
    <row r="137" spans="2:89" ht="6.75" customHeight="1">
      <c r="B137" s="64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66"/>
      <c r="AB137" s="83"/>
      <c r="AC137" s="65"/>
      <c r="AD137" s="65"/>
      <c r="AE137" s="65"/>
      <c r="AF137" s="65"/>
      <c r="AG137" s="66"/>
      <c r="AH137" s="83"/>
      <c r="AI137" s="65"/>
      <c r="AJ137" s="65"/>
      <c r="AK137" s="66"/>
      <c r="AL137" s="83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74"/>
      <c r="AX137" s="297" t="s">
        <v>49</v>
      </c>
      <c r="AY137" s="298"/>
      <c r="AZ137" s="298"/>
      <c r="BA137" s="298"/>
      <c r="BB137" s="298"/>
      <c r="BC137" s="298"/>
      <c r="BD137" s="298"/>
      <c r="BE137" s="298"/>
      <c r="BF137" s="298"/>
      <c r="BG137" s="298"/>
      <c r="BH137" s="298"/>
      <c r="BI137" s="298"/>
      <c r="BJ137" s="298"/>
      <c r="BK137" s="298"/>
      <c r="BL137" s="434" t="str">
        <f>IF(ISERROR(BA17/BA11),"　",BA17/BA11)</f>
        <v>　</v>
      </c>
      <c r="BM137" s="435"/>
      <c r="BN137" s="435"/>
      <c r="BO137" s="435"/>
      <c r="BP137" s="435"/>
      <c r="BQ137" s="435"/>
      <c r="BR137" s="435"/>
      <c r="BS137" s="435"/>
      <c r="BT137" s="435"/>
      <c r="BU137" s="435"/>
      <c r="BV137" s="435"/>
      <c r="BW137" s="435"/>
      <c r="BX137" s="435"/>
      <c r="BY137" s="436"/>
      <c r="BZ137" s="461" t="s">
        <v>32</v>
      </c>
      <c r="CA137" s="461"/>
      <c r="CB137" s="461"/>
      <c r="CC137" s="461"/>
      <c r="CD137" s="461"/>
      <c r="CE137" s="461"/>
      <c r="CF137" s="461"/>
      <c r="CG137" s="461"/>
      <c r="CH137" s="461"/>
      <c r="CI137" s="461"/>
      <c r="CJ137" s="461"/>
      <c r="CK137" s="462"/>
    </row>
    <row r="138" spans="2:89" ht="6.75" customHeight="1">
      <c r="B138" s="64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66"/>
      <c r="AB138" s="83"/>
      <c r="AC138" s="65"/>
      <c r="AD138" s="65"/>
      <c r="AE138" s="65"/>
      <c r="AF138" s="65"/>
      <c r="AG138" s="66"/>
      <c r="AH138" s="83"/>
      <c r="AI138" s="65"/>
      <c r="AJ138" s="65"/>
      <c r="AK138" s="66"/>
      <c r="AL138" s="83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74"/>
      <c r="AX138" s="297"/>
      <c r="AY138" s="298"/>
      <c r="AZ138" s="298"/>
      <c r="BA138" s="298"/>
      <c r="BB138" s="298"/>
      <c r="BC138" s="298"/>
      <c r="BD138" s="298"/>
      <c r="BE138" s="298"/>
      <c r="BF138" s="298"/>
      <c r="BG138" s="298"/>
      <c r="BH138" s="298"/>
      <c r="BI138" s="298"/>
      <c r="BJ138" s="298"/>
      <c r="BK138" s="298"/>
      <c r="BL138" s="437"/>
      <c r="BM138" s="438"/>
      <c r="BN138" s="438"/>
      <c r="BO138" s="438"/>
      <c r="BP138" s="438"/>
      <c r="BQ138" s="438"/>
      <c r="BR138" s="438"/>
      <c r="BS138" s="438"/>
      <c r="BT138" s="438"/>
      <c r="BU138" s="438"/>
      <c r="BV138" s="438"/>
      <c r="BW138" s="438"/>
      <c r="BX138" s="438"/>
      <c r="BY138" s="439"/>
      <c r="BZ138" s="461"/>
      <c r="CA138" s="461"/>
      <c r="CB138" s="461"/>
      <c r="CC138" s="461"/>
      <c r="CD138" s="461"/>
      <c r="CE138" s="461"/>
      <c r="CF138" s="461"/>
      <c r="CG138" s="461"/>
      <c r="CH138" s="461"/>
      <c r="CI138" s="461"/>
      <c r="CJ138" s="461"/>
      <c r="CK138" s="462"/>
    </row>
    <row r="139" spans="2:89" ht="6.75" customHeight="1" thickBot="1"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115"/>
      <c r="AB139" s="114"/>
      <c r="AC139" s="76"/>
      <c r="AD139" s="76"/>
      <c r="AE139" s="76"/>
      <c r="AF139" s="76"/>
      <c r="AG139" s="115"/>
      <c r="AH139" s="114"/>
      <c r="AI139" s="76"/>
      <c r="AJ139" s="76"/>
      <c r="AK139" s="115"/>
      <c r="AL139" s="114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7"/>
      <c r="AX139" s="299"/>
      <c r="AY139" s="300"/>
      <c r="AZ139" s="300"/>
      <c r="BA139" s="300"/>
      <c r="BB139" s="300"/>
      <c r="BC139" s="300"/>
      <c r="BD139" s="300"/>
      <c r="BE139" s="300"/>
      <c r="BF139" s="300"/>
      <c r="BG139" s="300"/>
      <c r="BH139" s="300"/>
      <c r="BI139" s="300"/>
      <c r="BJ139" s="300"/>
      <c r="BK139" s="300"/>
      <c r="BL139" s="458"/>
      <c r="BM139" s="459"/>
      <c r="BN139" s="459"/>
      <c r="BO139" s="459"/>
      <c r="BP139" s="459"/>
      <c r="BQ139" s="459"/>
      <c r="BR139" s="459"/>
      <c r="BS139" s="459"/>
      <c r="BT139" s="459"/>
      <c r="BU139" s="459"/>
      <c r="BV139" s="459"/>
      <c r="BW139" s="459"/>
      <c r="BX139" s="459"/>
      <c r="BY139" s="460"/>
      <c r="BZ139" s="463"/>
      <c r="CA139" s="463"/>
      <c r="CB139" s="463"/>
      <c r="CC139" s="463"/>
      <c r="CD139" s="463"/>
      <c r="CE139" s="463"/>
      <c r="CF139" s="463"/>
      <c r="CG139" s="463"/>
      <c r="CH139" s="463"/>
      <c r="CI139" s="463"/>
      <c r="CJ139" s="463"/>
      <c r="CK139" s="464"/>
    </row>
    <row r="140" ht="6.75" customHeight="1" thickBot="1"/>
    <row r="141" spans="2:89" ht="6.75" customHeight="1">
      <c r="B141" s="288" t="s">
        <v>33</v>
      </c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89"/>
      <c r="AL141" s="289"/>
      <c r="AM141" s="289"/>
      <c r="AN141" s="289"/>
      <c r="AO141" s="289"/>
      <c r="AP141" s="289"/>
      <c r="AQ141" s="289"/>
      <c r="AR141" s="289"/>
      <c r="AS141" s="289"/>
      <c r="AT141" s="290"/>
      <c r="AU141" s="288" t="s">
        <v>59</v>
      </c>
      <c r="AV141" s="289"/>
      <c r="AW141" s="289"/>
      <c r="AX141" s="289"/>
      <c r="AY141" s="289"/>
      <c r="AZ141" s="289"/>
      <c r="BA141" s="289"/>
      <c r="BB141" s="289"/>
      <c r="BC141" s="289"/>
      <c r="BD141" s="289"/>
      <c r="BE141" s="289"/>
      <c r="BF141" s="289"/>
      <c r="BG141" s="289"/>
      <c r="BH141" s="289"/>
      <c r="BI141" s="289"/>
      <c r="BJ141" s="289"/>
      <c r="BK141" s="289"/>
      <c r="BL141" s="289"/>
      <c r="BM141" s="289"/>
      <c r="BN141" s="289"/>
      <c r="BO141" s="289"/>
      <c r="BP141" s="289"/>
      <c r="BQ141" s="290"/>
      <c r="BR141" s="289" t="s">
        <v>36</v>
      </c>
      <c r="BS141" s="289"/>
      <c r="BT141" s="289"/>
      <c r="BU141" s="289"/>
      <c r="BV141" s="289"/>
      <c r="BW141" s="289"/>
      <c r="BX141" s="289"/>
      <c r="BY141" s="289"/>
      <c r="BZ141" s="289"/>
      <c r="CA141" s="289"/>
      <c r="CB141" s="289"/>
      <c r="CC141" s="289"/>
      <c r="CD141" s="289"/>
      <c r="CE141" s="289"/>
      <c r="CF141" s="289"/>
      <c r="CG141" s="289"/>
      <c r="CH141" s="289"/>
      <c r="CI141" s="289"/>
      <c r="CJ141" s="289"/>
      <c r="CK141" s="290"/>
    </row>
    <row r="142" spans="2:89" ht="6.75" customHeight="1">
      <c r="B142" s="147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291"/>
      <c r="AU142" s="147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291"/>
      <c r="BR142" s="171"/>
      <c r="BS142" s="171"/>
      <c r="BT142" s="171"/>
      <c r="BU142" s="171"/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G142" s="171"/>
      <c r="CH142" s="171"/>
      <c r="CI142" s="171"/>
      <c r="CJ142" s="171"/>
      <c r="CK142" s="291"/>
    </row>
    <row r="143" spans="2:89" ht="6.75" customHeight="1" thickBot="1">
      <c r="B143" s="292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293"/>
      <c r="AU143" s="292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293"/>
      <c r="BR143" s="173"/>
      <c r="BS143" s="173"/>
      <c r="BT143" s="173"/>
      <c r="BU143" s="173"/>
      <c r="BV143" s="173"/>
      <c r="BW143" s="173"/>
      <c r="BX143" s="173"/>
      <c r="BY143" s="173"/>
      <c r="BZ143" s="173"/>
      <c r="CA143" s="173"/>
      <c r="CB143" s="173"/>
      <c r="CC143" s="173"/>
      <c r="CD143" s="173"/>
      <c r="CE143" s="173"/>
      <c r="CF143" s="173"/>
      <c r="CG143" s="173"/>
      <c r="CH143" s="173"/>
      <c r="CI143" s="173"/>
      <c r="CJ143" s="173"/>
      <c r="CK143" s="293"/>
    </row>
  </sheetData>
  <sheetProtection/>
  <mergeCells count="346">
    <mergeCell ref="BL137:BY139"/>
    <mergeCell ref="BZ137:CK139"/>
    <mergeCell ref="B141:AT143"/>
    <mergeCell ref="AU141:BQ143"/>
    <mergeCell ref="BR141:CK143"/>
    <mergeCell ref="M21:N22"/>
    <mergeCell ref="O21:P22"/>
    <mergeCell ref="Q21:R22"/>
    <mergeCell ref="S21:T22"/>
    <mergeCell ref="B135:AA139"/>
    <mergeCell ref="AB135:AG139"/>
    <mergeCell ref="AH135:AK139"/>
    <mergeCell ref="AL135:AR139"/>
    <mergeCell ref="AS135:AW139"/>
    <mergeCell ref="AX137:BK139"/>
    <mergeCell ref="AX131:BK133"/>
    <mergeCell ref="BL131:BY133"/>
    <mergeCell ref="BZ131:CK133"/>
    <mergeCell ref="AX134:BK136"/>
    <mergeCell ref="BL134:BY136"/>
    <mergeCell ref="BZ134:CK136"/>
    <mergeCell ref="BL125:BY127"/>
    <mergeCell ref="BZ125:CK127"/>
    <mergeCell ref="AX128:BK130"/>
    <mergeCell ref="BL128:BY130"/>
    <mergeCell ref="BZ128:CK130"/>
    <mergeCell ref="B130:AA134"/>
    <mergeCell ref="AB130:AG134"/>
    <mergeCell ref="AH130:AK134"/>
    <mergeCell ref="AL130:AR134"/>
    <mergeCell ref="AS130:AW134"/>
    <mergeCell ref="B122:AW124"/>
    <mergeCell ref="B125:AA129"/>
    <mergeCell ref="AB125:AG129"/>
    <mergeCell ref="AH125:AK129"/>
    <mergeCell ref="AL125:AR129"/>
    <mergeCell ref="AS125:AW129"/>
    <mergeCell ref="AX125:BK127"/>
    <mergeCell ref="AG21:AH22"/>
    <mergeCell ref="AI21:AJ22"/>
    <mergeCell ref="AK21:AL22"/>
    <mergeCell ref="AX122:BK124"/>
    <mergeCell ref="BJ109:BM110"/>
    <mergeCell ref="BJ101:BM102"/>
    <mergeCell ref="BJ93:BM94"/>
    <mergeCell ref="BJ91:BM92"/>
    <mergeCell ref="BL122:BY124"/>
    <mergeCell ref="BZ122:CK124"/>
    <mergeCell ref="AS21:AT22"/>
    <mergeCell ref="AU21:AV22"/>
    <mergeCell ref="AW21:AX22"/>
    <mergeCell ref="BJ119:BM120"/>
    <mergeCell ref="CF117:CK120"/>
    <mergeCell ref="BJ115:BM116"/>
    <mergeCell ref="BO114:BP116"/>
    <mergeCell ref="BQ114:CE116"/>
    <mergeCell ref="U21:V22"/>
    <mergeCell ref="W21:X22"/>
    <mergeCell ref="Y21:Z22"/>
    <mergeCell ref="AA21:AB22"/>
    <mergeCell ref="AC21:AD22"/>
    <mergeCell ref="AE21:AF22"/>
    <mergeCell ref="AY21:AZ22"/>
    <mergeCell ref="BA21:BB22"/>
    <mergeCell ref="BC21:BD22"/>
    <mergeCell ref="BE21:BF22"/>
    <mergeCell ref="BG21:BH22"/>
    <mergeCell ref="AM21:AN22"/>
    <mergeCell ref="AO21:AP22"/>
    <mergeCell ref="AQ21:AR22"/>
    <mergeCell ref="CF114:CK116"/>
    <mergeCell ref="G115:M116"/>
    <mergeCell ref="BJ113:BM114"/>
    <mergeCell ref="BJ117:BM118"/>
    <mergeCell ref="BO117:BP120"/>
    <mergeCell ref="BQ117:CE120"/>
    <mergeCell ref="BO111:BP113"/>
    <mergeCell ref="BQ111:CE113"/>
    <mergeCell ref="CF111:CK113"/>
    <mergeCell ref="G113:M114"/>
    <mergeCell ref="BO108:BP110"/>
    <mergeCell ref="BQ108:CE110"/>
    <mergeCell ref="CF108:CK110"/>
    <mergeCell ref="G109:M110"/>
    <mergeCell ref="BJ107:BM108"/>
    <mergeCell ref="BO105:BP107"/>
    <mergeCell ref="BQ105:CE107"/>
    <mergeCell ref="CF105:CK107"/>
    <mergeCell ref="B107:F120"/>
    <mergeCell ref="G107:M108"/>
    <mergeCell ref="BJ105:BM106"/>
    <mergeCell ref="G105:M106"/>
    <mergeCell ref="BJ111:BM112"/>
    <mergeCell ref="BJ103:BM104"/>
    <mergeCell ref="B93:F106"/>
    <mergeCell ref="G111:M112"/>
    <mergeCell ref="G119:M120"/>
    <mergeCell ref="G117:M118"/>
    <mergeCell ref="BO102:BP104"/>
    <mergeCell ref="BQ102:CE104"/>
    <mergeCell ref="CF102:CK104"/>
    <mergeCell ref="G103:M104"/>
    <mergeCell ref="BQ99:CE101"/>
    <mergeCell ref="CF99:CK101"/>
    <mergeCell ref="G101:M102"/>
    <mergeCell ref="G99:M100"/>
    <mergeCell ref="BJ99:BM100"/>
    <mergeCell ref="BO99:BP101"/>
    <mergeCell ref="BQ96:CE98"/>
    <mergeCell ref="CF96:CK98"/>
    <mergeCell ref="G97:M98"/>
    <mergeCell ref="BJ95:BM96"/>
    <mergeCell ref="BO96:BP98"/>
    <mergeCell ref="BJ97:BM98"/>
    <mergeCell ref="BO94:CE95"/>
    <mergeCell ref="CF94:CK95"/>
    <mergeCell ref="G95:M96"/>
    <mergeCell ref="G93:M94"/>
    <mergeCell ref="BJ89:BM90"/>
    <mergeCell ref="BO89:BP92"/>
    <mergeCell ref="BQ89:CE92"/>
    <mergeCell ref="CF89:CK92"/>
    <mergeCell ref="G91:M92"/>
    <mergeCell ref="BJ87:BM88"/>
    <mergeCell ref="G89:M90"/>
    <mergeCell ref="BO86:BP88"/>
    <mergeCell ref="BQ86:CE88"/>
    <mergeCell ref="CF86:CK88"/>
    <mergeCell ref="G87:M88"/>
    <mergeCell ref="BJ85:BM86"/>
    <mergeCell ref="BO83:BP85"/>
    <mergeCell ref="BQ83:CE85"/>
    <mergeCell ref="CF83:CK85"/>
    <mergeCell ref="G85:M86"/>
    <mergeCell ref="CF80:CK82"/>
    <mergeCell ref="G81:M82"/>
    <mergeCell ref="BJ79:BM80"/>
    <mergeCell ref="BO77:BP79"/>
    <mergeCell ref="BQ77:CE79"/>
    <mergeCell ref="CF77:CK79"/>
    <mergeCell ref="B79:F92"/>
    <mergeCell ref="G79:M80"/>
    <mergeCell ref="BJ77:BM78"/>
    <mergeCell ref="G77:M78"/>
    <mergeCell ref="BJ83:BM84"/>
    <mergeCell ref="BQ74:CE76"/>
    <mergeCell ref="BJ81:BM82"/>
    <mergeCell ref="G83:M84"/>
    <mergeCell ref="BO80:BP82"/>
    <mergeCell ref="BQ80:CE82"/>
    <mergeCell ref="CF74:CK76"/>
    <mergeCell ref="G75:M76"/>
    <mergeCell ref="BJ73:BM74"/>
    <mergeCell ref="BO74:BP76"/>
    <mergeCell ref="BJ75:BM76"/>
    <mergeCell ref="BO71:BP73"/>
    <mergeCell ref="BQ71:CE73"/>
    <mergeCell ref="CF71:CK73"/>
    <mergeCell ref="G73:M74"/>
    <mergeCell ref="BJ71:BM72"/>
    <mergeCell ref="CF68:CK70"/>
    <mergeCell ref="G69:M70"/>
    <mergeCell ref="CF65:CK67"/>
    <mergeCell ref="G67:M68"/>
    <mergeCell ref="BJ65:BM66"/>
    <mergeCell ref="BO65:BP67"/>
    <mergeCell ref="BQ65:CE67"/>
    <mergeCell ref="BJ67:BM68"/>
    <mergeCell ref="BO68:BP70"/>
    <mergeCell ref="BJ63:BM64"/>
    <mergeCell ref="B65:F78"/>
    <mergeCell ref="G65:M66"/>
    <mergeCell ref="BQ62:BR64"/>
    <mergeCell ref="BJ69:BM70"/>
    <mergeCell ref="G71:M72"/>
    <mergeCell ref="BQ68:CE70"/>
    <mergeCell ref="BS62:CE64"/>
    <mergeCell ref="CF62:CK64"/>
    <mergeCell ref="G63:M64"/>
    <mergeCell ref="BJ61:BM62"/>
    <mergeCell ref="BO62:BP64"/>
    <mergeCell ref="B51:F64"/>
    <mergeCell ref="BJ59:BM60"/>
    <mergeCell ref="BO60:CE61"/>
    <mergeCell ref="CF60:CK61"/>
    <mergeCell ref="G61:M62"/>
    <mergeCell ref="G53:M54"/>
    <mergeCell ref="BJ57:BM58"/>
    <mergeCell ref="G59:M60"/>
    <mergeCell ref="BO55:BP58"/>
    <mergeCell ref="BQ55:CE58"/>
    <mergeCell ref="CF55:CK58"/>
    <mergeCell ref="G57:M58"/>
    <mergeCell ref="BJ55:BM56"/>
    <mergeCell ref="G55:M56"/>
    <mergeCell ref="CF46:CK48"/>
    <mergeCell ref="BJ53:BM54"/>
    <mergeCell ref="BJ51:BM52"/>
    <mergeCell ref="BO52:BP54"/>
    <mergeCell ref="BQ52:CE54"/>
    <mergeCell ref="CF52:CK54"/>
    <mergeCell ref="G45:M46"/>
    <mergeCell ref="BJ49:BM50"/>
    <mergeCell ref="BO49:BP51"/>
    <mergeCell ref="BQ49:CE51"/>
    <mergeCell ref="CF49:CK51"/>
    <mergeCell ref="G51:M52"/>
    <mergeCell ref="BJ47:BM48"/>
    <mergeCell ref="G49:M50"/>
    <mergeCell ref="BO46:BP48"/>
    <mergeCell ref="BQ46:CE48"/>
    <mergeCell ref="BQ40:CE42"/>
    <mergeCell ref="CF40:CK42"/>
    <mergeCell ref="G41:M42"/>
    <mergeCell ref="BJ39:BM40"/>
    <mergeCell ref="G47:M48"/>
    <mergeCell ref="BJ45:BM46"/>
    <mergeCell ref="BJ43:BM44"/>
    <mergeCell ref="BO43:BP45"/>
    <mergeCell ref="BQ43:CE45"/>
    <mergeCell ref="CF43:CK45"/>
    <mergeCell ref="BJ37:BM38"/>
    <mergeCell ref="BO37:BP39"/>
    <mergeCell ref="BQ37:CE39"/>
    <mergeCell ref="CF37:CK39"/>
    <mergeCell ref="G39:M40"/>
    <mergeCell ref="B37:F50"/>
    <mergeCell ref="G37:M38"/>
    <mergeCell ref="BJ41:BM42"/>
    <mergeCell ref="G43:M44"/>
    <mergeCell ref="BO40:BP42"/>
    <mergeCell ref="BQ34:CE36"/>
    <mergeCell ref="CF34:CK36"/>
    <mergeCell ref="G35:M36"/>
    <mergeCell ref="BJ33:BM34"/>
    <mergeCell ref="BO34:BP36"/>
    <mergeCell ref="BJ35:BM36"/>
    <mergeCell ref="BO31:BP33"/>
    <mergeCell ref="BQ31:CE33"/>
    <mergeCell ref="CF31:CK33"/>
    <mergeCell ref="G33:M34"/>
    <mergeCell ref="BJ31:BM32"/>
    <mergeCell ref="G31:M32"/>
    <mergeCell ref="BQ28:CE30"/>
    <mergeCell ref="CF28:CK30"/>
    <mergeCell ref="G29:M30"/>
    <mergeCell ref="BJ27:BM28"/>
    <mergeCell ref="BO28:BP30"/>
    <mergeCell ref="BJ29:BM30"/>
    <mergeCell ref="BO25:BP27"/>
    <mergeCell ref="BQ25:CE27"/>
    <mergeCell ref="CF25:CK27"/>
    <mergeCell ref="G27:M28"/>
    <mergeCell ref="BJ25:BM26"/>
    <mergeCell ref="BJ23:BM24"/>
    <mergeCell ref="BO23:CE24"/>
    <mergeCell ref="CF23:CK24"/>
    <mergeCell ref="G25:M26"/>
    <mergeCell ref="BJ20:BM22"/>
    <mergeCell ref="B23:F36"/>
    <mergeCell ref="G23:M24"/>
    <mergeCell ref="BO17:BV19"/>
    <mergeCell ref="BW17:CC19"/>
    <mergeCell ref="CD17:CH19"/>
    <mergeCell ref="G16:H17"/>
    <mergeCell ref="I16:R17"/>
    <mergeCell ref="S16:T17"/>
    <mergeCell ref="V16:Y17"/>
    <mergeCell ref="CI17:CK19"/>
    <mergeCell ref="B20:F22"/>
    <mergeCell ref="AL16:AM17"/>
    <mergeCell ref="AN16:AQ17"/>
    <mergeCell ref="AR17:AZ19"/>
    <mergeCell ref="BA17:BE19"/>
    <mergeCell ref="BF17:BI19"/>
    <mergeCell ref="BJ17:BM19"/>
    <mergeCell ref="CD14:CH16"/>
    <mergeCell ref="CI14:CK16"/>
    <mergeCell ref="Z16:AA17"/>
    <mergeCell ref="AB16:AE17"/>
    <mergeCell ref="AF16:AG17"/>
    <mergeCell ref="AH16:AK17"/>
    <mergeCell ref="AR14:AZ16"/>
    <mergeCell ref="BA14:BE16"/>
    <mergeCell ref="BF14:BI16"/>
    <mergeCell ref="BJ14:BM16"/>
    <mergeCell ref="BO14:BV16"/>
    <mergeCell ref="BW14:CC16"/>
    <mergeCell ref="Z14:AA15"/>
    <mergeCell ref="AB14:AE15"/>
    <mergeCell ref="AF14:AG15"/>
    <mergeCell ref="AH14:AK15"/>
    <mergeCell ref="AL14:AM15"/>
    <mergeCell ref="AN14:AQ15"/>
    <mergeCell ref="CI11:CK13"/>
    <mergeCell ref="G12:H13"/>
    <mergeCell ref="I12:R13"/>
    <mergeCell ref="S12:T13"/>
    <mergeCell ref="V12:Y13"/>
    <mergeCell ref="Z12:AA13"/>
    <mergeCell ref="AB12:AE13"/>
    <mergeCell ref="AF12:AG13"/>
    <mergeCell ref="AH12:AK13"/>
    <mergeCell ref="AL12:AM13"/>
    <mergeCell ref="BA11:BE13"/>
    <mergeCell ref="BF11:BI13"/>
    <mergeCell ref="BJ11:BM13"/>
    <mergeCell ref="BO11:BV13"/>
    <mergeCell ref="BW11:CC13"/>
    <mergeCell ref="CD11:CH13"/>
    <mergeCell ref="AB10:AE11"/>
    <mergeCell ref="AF10:AG11"/>
    <mergeCell ref="AH10:AK11"/>
    <mergeCell ref="AL10:AM11"/>
    <mergeCell ref="AN10:AQ11"/>
    <mergeCell ref="AR11:AZ13"/>
    <mergeCell ref="AN12:AQ13"/>
    <mergeCell ref="B9:F19"/>
    <mergeCell ref="G10:H11"/>
    <mergeCell ref="I10:R11"/>
    <mergeCell ref="S10:T11"/>
    <mergeCell ref="V10:Y11"/>
    <mergeCell ref="Z10:AA11"/>
    <mergeCell ref="G14:H15"/>
    <mergeCell ref="I14:R15"/>
    <mergeCell ref="S14:T15"/>
    <mergeCell ref="V14:Y15"/>
    <mergeCell ref="CI5:CK7"/>
    <mergeCell ref="AR8:AZ10"/>
    <mergeCell ref="BA8:BE10"/>
    <mergeCell ref="BF8:BI10"/>
    <mergeCell ref="BJ8:BM10"/>
    <mergeCell ref="BO8:BV10"/>
    <mergeCell ref="BW8:CC10"/>
    <mergeCell ref="CD8:CH10"/>
    <mergeCell ref="CI8:CK10"/>
    <mergeCell ref="B1:CK3"/>
    <mergeCell ref="B5:F8"/>
    <mergeCell ref="G5:Z8"/>
    <mergeCell ref="AA5:AE8"/>
    <mergeCell ref="AF5:AQ8"/>
    <mergeCell ref="AR5:AZ7"/>
    <mergeCell ref="BA5:BM7"/>
    <mergeCell ref="BO5:BV7"/>
    <mergeCell ref="BW5:CC7"/>
    <mergeCell ref="CD5:CH7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i4723002</dc:creator>
  <cp:keywords/>
  <dc:description/>
  <cp:lastModifiedBy>oe10001</cp:lastModifiedBy>
  <cp:lastPrinted>2021-07-09T06:21:33Z</cp:lastPrinted>
  <dcterms:created xsi:type="dcterms:W3CDTF">2009-02-17T02:35:25Z</dcterms:created>
  <dcterms:modified xsi:type="dcterms:W3CDTF">2021-07-09T06:21:46Z</dcterms:modified>
  <cp:category/>
  <cp:version/>
  <cp:contentType/>
  <cp:contentStatus/>
</cp:coreProperties>
</file>