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7.xml" ContentType="application/vnd.openxmlformats-officedocument.themeOverride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8.xml" ContentType="application/vnd.openxmlformats-officedocument.themeOverride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9.xml" ContentType="application/vnd.openxmlformats-officedocument.themeOverride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10.xml" ContentType="application/vnd.openxmlformats-officedocument.themeOverride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theme/themeOverride11.xml" ContentType="application/vnd.openxmlformats-officedocument.themeOverride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12.xml" ContentType="application/vnd.openxmlformats-officedocument.themeOverride+xml"/>
  <Override PartName="/xl/drawings/drawing13.xml" ContentType="application/vnd.openxmlformats-officedocument.drawingml.chartshapes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13.xml" ContentType="application/vnd.openxmlformats-officedocument.themeOverride+xml"/>
  <Override PartName="/xl/drawings/drawing14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14.xml" ContentType="application/vnd.openxmlformats-officedocument.themeOverride+xml"/>
  <Override PartName="/xl/drawings/drawing15.xml" ContentType="application/vnd.openxmlformats-officedocument.drawingml.chartshapes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6.xml" ContentType="application/vnd.openxmlformats-officedocument.drawingml.chartshapes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15.xml" ContentType="application/vnd.openxmlformats-officedocument.themeOverrid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7.xml" ContentType="application/vnd.openxmlformats-officedocument.drawingml.chartshapes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theme/themeOverride16.xml" ContentType="application/vnd.openxmlformats-officedocument.themeOverrid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O:\C280N-世田谷図書館ニーズ調査\99_成果\"/>
    </mc:Choice>
  </mc:AlternateContent>
  <xr:revisionPtr revIDLastSave="0" documentId="13_ncr:1_{9E515C2F-DFA8-47AA-95AD-922B69F315E0}" xr6:coauthVersionLast="44" xr6:coauthVersionMax="44" xr10:uidLastSave="{00000000-0000-0000-0000-000000000000}"/>
  <bookViews>
    <workbookView xWindow="-120" yWindow="-120" windowWidth="29040" windowHeight="15840" xr2:uid="{242ACF07-4A1C-4CA6-BA06-591C22E23CF2}"/>
  </bookViews>
  <sheets>
    <sheet name="表紙" sheetId="5" r:id="rId1"/>
    <sheet name="目次" sheetId="6" r:id="rId2"/>
    <sheet name="単純集計 (平日)" sheetId="4" r:id="rId3"/>
  </sheets>
  <definedNames>
    <definedName name="_xlnm.Print_Area" localSheetId="2">'単純集計 (平日)'!$B$4:$O$542</definedName>
    <definedName name="_xlnm.Print_Area" localSheetId="0">表紙!$A$1:$V$20</definedName>
    <definedName name="_xlnm.Print_Titles" localSheetId="1">目次!$1:$2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<sst xmlns="http://schemas.openxmlformats.org/spreadsheetml/2006/main" count="717" uniqueCount="305">
  <si>
    <t>図書館</t>
    <rPh sb="0" eb="3">
      <t>トショカン</t>
    </rPh>
    <phoneticPr fontId="4"/>
  </si>
  <si>
    <t>　全　　体</t>
    <rPh sb="1" eb="2">
      <t>ゼン</t>
    </rPh>
    <rPh sb="4" eb="5">
      <t>カラダ</t>
    </rPh>
    <phoneticPr fontId="4"/>
  </si>
  <si>
    <t>中央図書館</t>
  </si>
  <si>
    <t>梅丘図書館</t>
  </si>
  <si>
    <t>世田谷図書館</t>
  </si>
  <si>
    <t>砧図書館</t>
  </si>
  <si>
    <t>奥沢図書館</t>
  </si>
  <si>
    <t>玉川台図書館</t>
  </si>
  <si>
    <t>代田図書館</t>
  </si>
  <si>
    <t>烏山図書館</t>
  </si>
  <si>
    <t>下馬図書館</t>
  </si>
  <si>
    <t>深沢図書館</t>
  </si>
  <si>
    <t>桜丘図書館</t>
  </si>
  <si>
    <t>尾山台図書館</t>
  </si>
  <si>
    <t>上北沢図書館</t>
  </si>
  <si>
    <t>粕谷図書館</t>
  </si>
  <si>
    <t>鎌田図書館</t>
  </si>
  <si>
    <t>経堂図書館</t>
  </si>
  <si>
    <t>松沢図書室</t>
  </si>
  <si>
    <t>池尻図書室</t>
  </si>
  <si>
    <t>野毛図書室</t>
  </si>
  <si>
    <t>希望丘図書室</t>
  </si>
  <si>
    <t>喜多見図書室</t>
  </si>
  <si>
    <t>図書館カウンター二子玉川</t>
  </si>
  <si>
    <t>図書館カウンター三軒茶屋</t>
  </si>
  <si>
    <t>N/A</t>
    <phoneticPr fontId="4"/>
  </si>
  <si>
    <t>無回答</t>
  </si>
  <si>
    <t>回答数</t>
    <rPh sb="0" eb="2">
      <t>カイトウ</t>
    </rPh>
    <rPh sb="2" eb="3">
      <t>スウ</t>
    </rPh>
    <phoneticPr fontId="4"/>
  </si>
  <si>
    <t>割合(%)</t>
    <rPh sb="0" eb="2">
      <t>ワリアイ</t>
    </rPh>
    <phoneticPr fontId="3"/>
  </si>
  <si>
    <t>調査日</t>
    <rPh sb="0" eb="2">
      <t>チョウサ</t>
    </rPh>
    <rPh sb="2" eb="3">
      <t>ヒ</t>
    </rPh>
    <phoneticPr fontId="4"/>
  </si>
  <si>
    <t>平日</t>
    <rPh sb="0" eb="2">
      <t>ヘイジツ</t>
    </rPh>
    <phoneticPr fontId="3"/>
  </si>
  <si>
    <t>問１．性別</t>
    <rPh sb="0" eb="1">
      <t>ト</t>
    </rPh>
    <rPh sb="3" eb="5">
      <t>セイベツ</t>
    </rPh>
    <phoneticPr fontId="4"/>
  </si>
  <si>
    <t>男性</t>
    <rPh sb="0" eb="2">
      <t>ダンセイ</t>
    </rPh>
    <phoneticPr fontId="3"/>
  </si>
  <si>
    <t>女性</t>
    <rPh sb="0" eb="2">
      <t>ジョセイ</t>
    </rPh>
    <phoneticPr fontId="3"/>
  </si>
  <si>
    <t>10代</t>
    <rPh sb="2" eb="3">
      <t>ダイ</t>
    </rPh>
    <phoneticPr fontId="3"/>
  </si>
  <si>
    <t>20代</t>
    <rPh sb="2" eb="3">
      <t>ダイ</t>
    </rPh>
    <phoneticPr fontId="3"/>
  </si>
  <si>
    <t>30代</t>
    <rPh sb="2" eb="3">
      <t>ダイ</t>
    </rPh>
    <phoneticPr fontId="3"/>
  </si>
  <si>
    <t>40代</t>
    <rPh sb="2" eb="3">
      <t>ダイ</t>
    </rPh>
    <phoneticPr fontId="3"/>
  </si>
  <si>
    <t>50代</t>
    <rPh sb="2" eb="3">
      <t>ダイ</t>
    </rPh>
    <phoneticPr fontId="3"/>
  </si>
  <si>
    <t>60代</t>
    <rPh sb="2" eb="3">
      <t>ダイ</t>
    </rPh>
    <phoneticPr fontId="3"/>
  </si>
  <si>
    <t>70代以上</t>
    <rPh sb="2" eb="3">
      <t>ダイ</t>
    </rPh>
    <rPh sb="3" eb="5">
      <t>イジョウ</t>
    </rPh>
    <phoneticPr fontId="3"/>
  </si>
  <si>
    <t>問２．年齢</t>
    <rPh sb="0" eb="1">
      <t>ト</t>
    </rPh>
    <rPh sb="3" eb="5">
      <t>ネンレイ</t>
    </rPh>
    <phoneticPr fontId="4"/>
  </si>
  <si>
    <t>問３．職業</t>
    <rPh sb="0" eb="1">
      <t>ト</t>
    </rPh>
    <rPh sb="3" eb="5">
      <t>ショクギョウ</t>
    </rPh>
    <phoneticPr fontId="4"/>
  </si>
  <si>
    <t>会社員・公務員</t>
  </si>
  <si>
    <t>自営業</t>
  </si>
  <si>
    <t>パート・アルバイト</t>
  </si>
  <si>
    <t>学生・受験生</t>
  </si>
  <si>
    <t>家事</t>
  </si>
  <si>
    <t>無職</t>
  </si>
  <si>
    <t>その他</t>
  </si>
  <si>
    <t>世田谷区</t>
    <rPh sb="0" eb="4">
      <t>セタガヤク</t>
    </rPh>
    <phoneticPr fontId="3"/>
  </si>
  <si>
    <t>世田谷区外</t>
    <rPh sb="0" eb="3">
      <t>セタガヤ</t>
    </rPh>
    <rPh sb="3" eb="4">
      <t>ク</t>
    </rPh>
    <rPh sb="4" eb="5">
      <t>ホカ</t>
    </rPh>
    <phoneticPr fontId="3"/>
  </si>
  <si>
    <t>世田谷地域</t>
  </si>
  <si>
    <t>玉川地域</t>
  </si>
  <si>
    <t>砧地域</t>
  </si>
  <si>
    <t>烏山地域</t>
  </si>
  <si>
    <t>北沢地域</t>
  </si>
  <si>
    <t>世田谷区内の不明</t>
  </si>
  <si>
    <t>世田谷区外の23区内</t>
  </si>
  <si>
    <t>23区以外の都内</t>
  </si>
  <si>
    <t>東京都以外の道府県</t>
  </si>
  <si>
    <t>世田谷区外の不明</t>
  </si>
  <si>
    <t>問４．１）居住地域２</t>
    <rPh sb="0" eb="1">
      <t>ト</t>
    </rPh>
    <rPh sb="5" eb="7">
      <t>キョジュウ</t>
    </rPh>
    <rPh sb="7" eb="9">
      <t>チイキ</t>
    </rPh>
    <phoneticPr fontId="4"/>
  </si>
  <si>
    <t>問４．１）居住地域１</t>
    <rPh sb="0" eb="1">
      <t>ト</t>
    </rPh>
    <rPh sb="5" eb="7">
      <t>キョジュウ</t>
    </rPh>
    <rPh sb="7" eb="9">
      <t>チイキ</t>
    </rPh>
    <phoneticPr fontId="4"/>
  </si>
  <si>
    <t>問４．２）図書館までの主な交通手段</t>
    <rPh sb="0" eb="1">
      <t>ト</t>
    </rPh>
    <rPh sb="5" eb="8">
      <t>トショカン</t>
    </rPh>
    <rPh sb="11" eb="12">
      <t>オモ</t>
    </rPh>
    <rPh sb="13" eb="15">
      <t>コウツウ</t>
    </rPh>
    <rPh sb="15" eb="17">
      <t>シュダン</t>
    </rPh>
    <phoneticPr fontId="4"/>
  </si>
  <si>
    <t>徒歩</t>
    <rPh sb="0" eb="2">
      <t>トホ</t>
    </rPh>
    <phoneticPr fontId="3"/>
  </si>
  <si>
    <t>自転車</t>
    <rPh sb="0" eb="3">
      <t>ジテンシャ</t>
    </rPh>
    <phoneticPr fontId="3"/>
  </si>
  <si>
    <t>電車</t>
    <rPh sb="0" eb="2">
      <t>デンシャ</t>
    </rPh>
    <phoneticPr fontId="3"/>
  </si>
  <si>
    <t>車・バイク</t>
    <rPh sb="0" eb="1">
      <t>クルマ</t>
    </rPh>
    <phoneticPr fontId="3"/>
  </si>
  <si>
    <t>その他</t>
    <rPh sb="2" eb="3">
      <t>ホカ</t>
    </rPh>
    <phoneticPr fontId="3"/>
  </si>
  <si>
    <t>バス</t>
    <phoneticPr fontId="3"/>
  </si>
  <si>
    <t>問４．２）図書館までの徒歩での所要時間</t>
    <rPh sb="0" eb="1">
      <t>ト</t>
    </rPh>
    <rPh sb="5" eb="8">
      <t>トショカン</t>
    </rPh>
    <rPh sb="11" eb="13">
      <t>トホ</t>
    </rPh>
    <rPh sb="15" eb="17">
      <t>ショヨウ</t>
    </rPh>
    <rPh sb="17" eb="19">
      <t>ジカン</t>
    </rPh>
    <phoneticPr fontId="4"/>
  </si>
  <si>
    <t>5分以内</t>
    <rPh sb="1" eb="2">
      <t>プン</t>
    </rPh>
    <rPh sb="2" eb="4">
      <t>イナイ</t>
    </rPh>
    <phoneticPr fontId="3"/>
  </si>
  <si>
    <t>6～10分以内</t>
    <rPh sb="4" eb="5">
      <t>プン</t>
    </rPh>
    <rPh sb="5" eb="7">
      <t>イナイ</t>
    </rPh>
    <phoneticPr fontId="3"/>
  </si>
  <si>
    <t>11～15分以内</t>
    <rPh sb="5" eb="6">
      <t>プン</t>
    </rPh>
    <rPh sb="6" eb="8">
      <t>イナイ</t>
    </rPh>
    <phoneticPr fontId="3"/>
  </si>
  <si>
    <t>16～30分以内</t>
    <rPh sb="5" eb="6">
      <t>フン</t>
    </rPh>
    <rPh sb="6" eb="8">
      <t>イナイ</t>
    </rPh>
    <phoneticPr fontId="3"/>
  </si>
  <si>
    <t>1時間を超える</t>
    <rPh sb="1" eb="3">
      <t>ジカン</t>
    </rPh>
    <rPh sb="4" eb="5">
      <t>コ</t>
    </rPh>
    <phoneticPr fontId="3"/>
  </si>
  <si>
    <t>31分～1時間以内</t>
    <rPh sb="2" eb="3">
      <t>プン</t>
    </rPh>
    <rPh sb="5" eb="7">
      <t>ジカン</t>
    </rPh>
    <rPh sb="7" eb="9">
      <t>イナイ</t>
    </rPh>
    <phoneticPr fontId="3"/>
  </si>
  <si>
    <t>問４．２）図書館までの徒歩での所要時間（平均/単位：分）</t>
    <rPh sb="0" eb="1">
      <t>ト</t>
    </rPh>
    <rPh sb="5" eb="8">
      <t>トショカン</t>
    </rPh>
    <rPh sb="11" eb="13">
      <t>トホ</t>
    </rPh>
    <rPh sb="15" eb="17">
      <t>ショヨウ</t>
    </rPh>
    <rPh sb="17" eb="19">
      <t>ジカン</t>
    </rPh>
    <rPh sb="20" eb="22">
      <t>ヘイキン</t>
    </rPh>
    <rPh sb="23" eb="25">
      <t>タンイ</t>
    </rPh>
    <rPh sb="26" eb="27">
      <t>フン</t>
    </rPh>
    <phoneticPr fontId="4"/>
  </si>
  <si>
    <t>有効回答数</t>
    <rPh sb="0" eb="2">
      <t>ユウコウ</t>
    </rPh>
    <rPh sb="2" eb="4">
      <t>カイトウ</t>
    </rPh>
    <rPh sb="4" eb="5">
      <t>スウ</t>
    </rPh>
    <phoneticPr fontId="3"/>
  </si>
  <si>
    <t>平均</t>
    <rPh sb="0" eb="2">
      <t>ヘイキン</t>
    </rPh>
    <phoneticPr fontId="3"/>
  </si>
  <si>
    <t>本を借りる・返す</t>
    <rPh sb="6" eb="7">
      <t>カエ</t>
    </rPh>
    <phoneticPr fontId="1"/>
  </si>
  <si>
    <t>雑誌を借りる・返す</t>
  </si>
  <si>
    <t>ＣＤ等を借りる・返す</t>
  </si>
  <si>
    <t>館内で本や雑誌などを読む</t>
  </si>
  <si>
    <t>本や雑誌などを使って調べものをする</t>
  </si>
  <si>
    <t>図書館員に調べものの相談をする</t>
  </si>
  <si>
    <t>ＰＣ、タブレット端末等を使う</t>
  </si>
  <si>
    <t>勉強や資料作成を行う</t>
    <rPh sb="0" eb="2">
      <t>ベンキョウ</t>
    </rPh>
    <rPh sb="3" eb="5">
      <t>シリョウ</t>
    </rPh>
    <rPh sb="5" eb="7">
      <t>サクセイ</t>
    </rPh>
    <rPh sb="8" eb="9">
      <t>オコナ</t>
    </rPh>
    <phoneticPr fontId="1"/>
  </si>
  <si>
    <t>チラシ・パンフレットを入手する</t>
  </si>
  <si>
    <t>講座や催しものに参加する</t>
  </si>
  <si>
    <t>子どもの付き添い</t>
  </si>
  <si>
    <t>余暇の時間を過ごす</t>
  </si>
  <si>
    <t>ほぼ毎日</t>
  </si>
  <si>
    <t>週に３～４回程度</t>
  </si>
  <si>
    <t>週に１～２回程度</t>
  </si>
  <si>
    <t>月に２～３回程度</t>
  </si>
  <si>
    <t>月に１回程度</t>
  </si>
  <si>
    <t>年に数回程度</t>
  </si>
  <si>
    <t>その他</t>
    <rPh sb="2" eb="3">
      <t>ホカ</t>
    </rPh>
    <phoneticPr fontId="1"/>
  </si>
  <si>
    <r>
      <t>今まで利用したことはない</t>
    </r>
    <r>
      <rPr>
        <sz val="8"/>
        <rFont val="Meiryo UI"/>
        <family val="3"/>
        <charset val="128"/>
      </rPr>
      <t>(今回が初めて)</t>
    </r>
    <rPh sb="0" eb="1">
      <t>イマ</t>
    </rPh>
    <rPh sb="3" eb="5">
      <t>リヨウ</t>
    </rPh>
    <rPh sb="13" eb="15">
      <t>コンカイ</t>
    </rPh>
    <rPh sb="16" eb="17">
      <t>ハジ</t>
    </rPh>
    <phoneticPr fontId="1"/>
  </si>
  <si>
    <t>区内全館で使える共通利用カード</t>
    <rPh sb="0" eb="2">
      <t>クナイ</t>
    </rPh>
    <rPh sb="2" eb="3">
      <t>ゼン</t>
    </rPh>
    <rPh sb="3" eb="4">
      <t>カン</t>
    </rPh>
    <rPh sb="5" eb="6">
      <t>ツカ</t>
    </rPh>
    <rPh sb="8" eb="10">
      <t>キョウツウ</t>
    </rPh>
    <rPh sb="10" eb="12">
      <t>リヨウ</t>
    </rPh>
    <phoneticPr fontId="1"/>
  </si>
  <si>
    <t>図書館カウンター</t>
    <rPh sb="0" eb="3">
      <t>トショカン</t>
    </rPh>
    <phoneticPr fontId="1"/>
  </si>
  <si>
    <t>資料取寄せ</t>
    <rPh sb="0" eb="2">
      <t>シリョウ</t>
    </rPh>
    <rPh sb="2" eb="4">
      <t>トリヨ</t>
    </rPh>
    <phoneticPr fontId="1"/>
  </si>
  <si>
    <t>インターネットで資料の検索・予約</t>
    <rPh sb="8" eb="10">
      <t>シリョウ</t>
    </rPh>
    <rPh sb="11" eb="13">
      <t>ケンサク</t>
    </rPh>
    <rPh sb="14" eb="16">
      <t>ヨヤク</t>
    </rPh>
    <phoneticPr fontId="1"/>
  </si>
  <si>
    <t>おはなし会</t>
    <rPh sb="4" eb="5">
      <t>カイ</t>
    </rPh>
    <phoneticPr fontId="1"/>
  </si>
  <si>
    <t>ブックリスト</t>
  </si>
  <si>
    <t>様々なイベント</t>
    <rPh sb="0" eb="2">
      <t>サマザマ</t>
    </rPh>
    <phoneticPr fontId="1"/>
  </si>
  <si>
    <t>相談（レファレンス）</t>
    <rPh sb="0" eb="2">
      <t>ソウダン</t>
    </rPh>
    <phoneticPr fontId="1"/>
  </si>
  <si>
    <t>障害者サービス</t>
    <rPh sb="0" eb="3">
      <t>ショウガイシャ</t>
    </rPh>
    <phoneticPr fontId="1"/>
  </si>
  <si>
    <t>ボランティア活動</t>
    <rPh sb="6" eb="8">
      <t>カツドウ</t>
    </rPh>
    <phoneticPr fontId="1"/>
  </si>
  <si>
    <t>地域の魅力収集・発信</t>
    <rPh sb="0" eb="2">
      <t>チイキ</t>
    </rPh>
    <rPh sb="3" eb="5">
      <t>ミリョク</t>
    </rPh>
    <rPh sb="5" eb="7">
      <t>シュウシュウ</t>
    </rPh>
    <rPh sb="8" eb="10">
      <t>ハッシン</t>
    </rPh>
    <phoneticPr fontId="1"/>
  </si>
  <si>
    <t>区外の資料取り寄せ</t>
    <rPh sb="0" eb="2">
      <t>クガイ</t>
    </rPh>
    <rPh sb="3" eb="5">
      <t>シリョウ</t>
    </rPh>
    <rPh sb="5" eb="6">
      <t>ト</t>
    </rPh>
    <rPh sb="7" eb="8">
      <t>ヨ</t>
    </rPh>
    <phoneticPr fontId="1"/>
  </si>
  <si>
    <t>知っているサービスはない</t>
    <rPh sb="0" eb="1">
      <t>シ</t>
    </rPh>
    <phoneticPr fontId="1"/>
  </si>
  <si>
    <t>よく利用する</t>
    <rPh sb="2" eb="4">
      <t>リヨウ</t>
    </rPh>
    <phoneticPr fontId="1"/>
  </si>
  <si>
    <t>たまに利用する</t>
    <rPh sb="3" eb="5">
      <t>リヨウ</t>
    </rPh>
    <phoneticPr fontId="1"/>
  </si>
  <si>
    <t>ほとんど利用しない</t>
    <rPh sb="4" eb="6">
      <t>リヨウ</t>
    </rPh>
    <phoneticPr fontId="1"/>
  </si>
  <si>
    <t>今まで利用したことはない</t>
    <rPh sb="0" eb="1">
      <t>イマ</t>
    </rPh>
    <rPh sb="3" eb="5">
      <t>リヨウ</t>
    </rPh>
    <phoneticPr fontId="1"/>
  </si>
  <si>
    <t>問６．図書館の利用頻度</t>
    <rPh sb="0" eb="1">
      <t>ト</t>
    </rPh>
    <rPh sb="3" eb="6">
      <t>トショカン</t>
    </rPh>
    <rPh sb="7" eb="9">
      <t>リヨウ</t>
    </rPh>
    <rPh sb="9" eb="11">
      <t>ヒンド</t>
    </rPh>
    <phoneticPr fontId="4"/>
  </si>
  <si>
    <t>問８．１）閲覧席の利用頻度</t>
    <rPh sb="0" eb="1">
      <t>ト</t>
    </rPh>
    <rPh sb="5" eb="7">
      <t>エツラン</t>
    </rPh>
    <rPh sb="7" eb="8">
      <t>セキ</t>
    </rPh>
    <rPh sb="9" eb="11">
      <t>リヨウ</t>
    </rPh>
    <rPh sb="11" eb="13">
      <t>ヒンド</t>
    </rPh>
    <phoneticPr fontId="4"/>
  </si>
  <si>
    <t>図書館の資料(本・雑誌など)を閲覧する</t>
    <rPh sb="0" eb="3">
      <t>トショカン</t>
    </rPh>
    <rPh sb="4" eb="6">
      <t>シリョウ</t>
    </rPh>
    <rPh sb="7" eb="8">
      <t>ホン</t>
    </rPh>
    <rPh sb="9" eb="11">
      <t>ザッシ</t>
    </rPh>
    <rPh sb="15" eb="17">
      <t>エツラン</t>
    </rPh>
    <phoneticPr fontId="1"/>
  </si>
  <si>
    <t>教科書や参考書などで勉強する</t>
    <rPh sb="0" eb="3">
      <t>キョウカショ</t>
    </rPh>
    <rPh sb="4" eb="7">
      <t>サンコウショ</t>
    </rPh>
    <rPh sb="10" eb="12">
      <t>ベンキョウ</t>
    </rPh>
    <phoneticPr fontId="1"/>
  </si>
  <si>
    <t>資料を作成したり、仕事を行なう</t>
    <rPh sb="0" eb="2">
      <t>シリョウ</t>
    </rPh>
    <rPh sb="3" eb="5">
      <t>サクセイ</t>
    </rPh>
    <rPh sb="9" eb="11">
      <t>シゴト</t>
    </rPh>
    <rPh sb="12" eb="13">
      <t>オコ</t>
    </rPh>
    <phoneticPr fontId="1"/>
  </si>
  <si>
    <t>パソコンやスマートフォン等を使用する</t>
    <rPh sb="12" eb="13">
      <t>トウ</t>
    </rPh>
    <rPh sb="14" eb="16">
      <t>シヨウ</t>
    </rPh>
    <phoneticPr fontId="1"/>
  </si>
  <si>
    <t>満足</t>
  </si>
  <si>
    <t>やや満足</t>
  </si>
  <si>
    <t>普通</t>
  </si>
  <si>
    <t>やや不満</t>
  </si>
  <si>
    <t>不満</t>
  </si>
  <si>
    <t>問９．図書館に対する満足度 (2)雑誌、新聞の種類や数</t>
    <rPh sb="0" eb="1">
      <t>トイ</t>
    </rPh>
    <rPh sb="3" eb="6">
      <t>トショカン</t>
    </rPh>
    <rPh sb="7" eb="8">
      <t>タイ</t>
    </rPh>
    <rPh sb="10" eb="13">
      <t>マンゾクド</t>
    </rPh>
    <rPh sb="17" eb="19">
      <t>ザッシ</t>
    </rPh>
    <rPh sb="20" eb="22">
      <t>シンブン</t>
    </rPh>
    <rPh sb="23" eb="25">
      <t>シュルイ</t>
    </rPh>
    <rPh sb="26" eb="27">
      <t>カズ</t>
    </rPh>
    <phoneticPr fontId="4"/>
  </si>
  <si>
    <t>問９．図書館に対する満足度 (3)開館日</t>
    <rPh sb="0" eb="1">
      <t>トイ</t>
    </rPh>
    <rPh sb="3" eb="6">
      <t>トショカン</t>
    </rPh>
    <rPh sb="7" eb="8">
      <t>タイ</t>
    </rPh>
    <rPh sb="10" eb="13">
      <t>マンゾクド</t>
    </rPh>
    <rPh sb="17" eb="19">
      <t>カイカン</t>
    </rPh>
    <rPh sb="19" eb="20">
      <t>ヒ</t>
    </rPh>
    <phoneticPr fontId="4"/>
  </si>
  <si>
    <t>問９．図書館に対する満足度 (4)開館時間</t>
    <rPh sb="0" eb="1">
      <t>トイ</t>
    </rPh>
    <rPh sb="3" eb="6">
      <t>トショカン</t>
    </rPh>
    <rPh sb="7" eb="8">
      <t>タイ</t>
    </rPh>
    <rPh sb="10" eb="13">
      <t>マンゾクド</t>
    </rPh>
    <rPh sb="17" eb="19">
      <t>カイカン</t>
    </rPh>
    <rPh sb="19" eb="21">
      <t>ジカン</t>
    </rPh>
    <phoneticPr fontId="4"/>
  </si>
  <si>
    <t>問９．図書館に対する満足度 (5)本を借りられる期間</t>
    <rPh sb="0" eb="1">
      <t>トイ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0">
      <t>カ</t>
    </rPh>
    <rPh sb="24" eb="26">
      <t>キカン</t>
    </rPh>
    <phoneticPr fontId="4"/>
  </si>
  <si>
    <t>長い</t>
  </si>
  <si>
    <t>ちょうど良い</t>
    <rPh sb="4" eb="5">
      <t>ヨ</t>
    </rPh>
    <phoneticPr fontId="1"/>
  </si>
  <si>
    <t>短い</t>
  </si>
  <si>
    <t>問９．図書館に対する満足度 (6)本を一度に借りられる冊数</t>
    <rPh sb="0" eb="1">
      <t>トイ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1">
      <t>イチド</t>
    </rPh>
    <rPh sb="22" eb="23">
      <t>カ</t>
    </rPh>
    <rPh sb="27" eb="29">
      <t>サッスウ</t>
    </rPh>
    <phoneticPr fontId="4"/>
  </si>
  <si>
    <t>問９．図書館に対する満足度 (7)本のリクエスト・予約サービス</t>
    <rPh sb="0" eb="1">
      <t>トイ</t>
    </rPh>
    <rPh sb="3" eb="6">
      <t>トショカン</t>
    </rPh>
    <rPh sb="7" eb="8">
      <t>タイ</t>
    </rPh>
    <rPh sb="10" eb="13">
      <t>マンゾクド</t>
    </rPh>
    <phoneticPr fontId="4"/>
  </si>
  <si>
    <t>問９．図書館に対する満足度 (8)図書館の施設や設備</t>
    <rPh sb="0" eb="1">
      <t>トイ</t>
    </rPh>
    <rPh sb="3" eb="6">
      <t>トショカン</t>
    </rPh>
    <rPh sb="7" eb="8">
      <t>タイ</t>
    </rPh>
    <rPh sb="10" eb="13">
      <t>マンゾクド</t>
    </rPh>
    <phoneticPr fontId="4"/>
  </si>
  <si>
    <t>問９．図書館に対する満足度 (9)図書館内の居心地</t>
    <rPh sb="0" eb="1">
      <t>トイ</t>
    </rPh>
    <rPh sb="3" eb="6">
      <t>トショカン</t>
    </rPh>
    <rPh sb="7" eb="8">
      <t>タイ</t>
    </rPh>
    <rPh sb="10" eb="13">
      <t>マンゾクド</t>
    </rPh>
    <phoneticPr fontId="4"/>
  </si>
  <si>
    <t>問９．図書館に対する満足度 (10)図書館職員の接遇</t>
    <rPh sb="0" eb="1">
      <t>トイ</t>
    </rPh>
    <rPh sb="3" eb="6">
      <t>トショカン</t>
    </rPh>
    <rPh sb="7" eb="8">
      <t>タイ</t>
    </rPh>
    <rPh sb="10" eb="13">
      <t>マンゾクド</t>
    </rPh>
    <phoneticPr fontId="4"/>
  </si>
  <si>
    <t>問９．図書館に対する満足度 (11)不適正な利用者への職員対応</t>
    <rPh sb="0" eb="1">
      <t>トイ</t>
    </rPh>
    <rPh sb="3" eb="6">
      <t>トショカン</t>
    </rPh>
    <rPh sb="7" eb="8">
      <t>タイ</t>
    </rPh>
    <rPh sb="10" eb="13">
      <t>マンゾクド</t>
    </rPh>
    <phoneticPr fontId="4"/>
  </si>
  <si>
    <t>問９．図書館に対する満足度 (12)図書館の全体的な満足度</t>
    <rPh sb="0" eb="1">
      <t>トイ</t>
    </rPh>
    <rPh sb="3" eb="6">
      <t>トショカン</t>
    </rPh>
    <rPh sb="7" eb="8">
      <t>タイ</t>
    </rPh>
    <rPh sb="10" eb="13">
      <t>マンゾクド</t>
    </rPh>
    <phoneticPr fontId="4"/>
  </si>
  <si>
    <t>蔵書や資料を充実する</t>
  </si>
  <si>
    <t>開館時間を延長する</t>
  </si>
  <si>
    <t>開館日を増やす</t>
  </si>
  <si>
    <t>貸出期間を延長する</t>
  </si>
  <si>
    <t>貸出冊数を増やす</t>
  </si>
  <si>
    <t>図書や資料の検索機能を充実する</t>
  </si>
  <si>
    <t>受け取りや返却できる場所を増やす</t>
  </si>
  <si>
    <t>地域の情報を充実する</t>
  </si>
  <si>
    <t>電子書籍の貸出しをする</t>
  </si>
  <si>
    <t>インターネットや情報機器を充実する</t>
  </si>
  <si>
    <t>自分で貸出、返却処理ができる機械を導入する</t>
  </si>
  <si>
    <t>多文化サービスや国際交流の場を充実する</t>
  </si>
  <si>
    <t>閲覧席を増やす</t>
  </si>
  <si>
    <t>子ども向けのサービスを充実する</t>
  </si>
  <si>
    <t>高齢者や障害者向けのサービスを充実する</t>
  </si>
  <si>
    <t>行事（おはなし会や講演会）を充実する</t>
  </si>
  <si>
    <t>利用者同士の交流の場を充実する</t>
  </si>
  <si>
    <t>カフェ等を併設し、くつろげる場を増やす</t>
  </si>
  <si>
    <t>レファレンスサービス（資料の紹介・相談）を充実する</t>
  </si>
  <si>
    <t>図書館でのボランティア活動の場を充実する</t>
  </si>
  <si>
    <t>図書館員の資料についての知識などの専門性を高める</t>
  </si>
  <si>
    <t>映画上映</t>
  </si>
  <si>
    <t>ロビーコンサート</t>
  </si>
  <si>
    <t>本の著者による講演会</t>
  </si>
  <si>
    <t>地域の歴史・文化をテーマとした講演会</t>
  </si>
  <si>
    <t>地域の課題や区の施策等をテーマとした講演会</t>
    <rPh sb="0" eb="2">
      <t>チイキ</t>
    </rPh>
    <rPh sb="3" eb="5">
      <t>カダイ</t>
    </rPh>
    <rPh sb="6" eb="7">
      <t>ク</t>
    </rPh>
    <rPh sb="8" eb="10">
      <t>シサク</t>
    </rPh>
    <rPh sb="10" eb="11">
      <t>トウ</t>
    </rPh>
    <rPh sb="18" eb="21">
      <t>コウエンカイ</t>
    </rPh>
    <phoneticPr fontId="1"/>
  </si>
  <si>
    <t>料理教室</t>
  </si>
  <si>
    <t>絵画などの展覧会</t>
  </si>
  <si>
    <t>図書館利用者による学習発表会</t>
  </si>
  <si>
    <t>医療や健康に関する相談会</t>
    <rPh sb="6" eb="7">
      <t>カン</t>
    </rPh>
    <rPh sb="9" eb="12">
      <t>ソウダンカイ</t>
    </rPh>
    <phoneticPr fontId="1"/>
  </si>
  <si>
    <t>家計・金融に関する相談会</t>
    <rPh sb="0" eb="2">
      <t>カケイ</t>
    </rPh>
    <rPh sb="3" eb="5">
      <t>キンユウ</t>
    </rPh>
    <rPh sb="6" eb="7">
      <t>カン</t>
    </rPh>
    <rPh sb="9" eb="12">
      <t>ソウダンカイ</t>
    </rPh>
    <phoneticPr fontId="1"/>
  </si>
  <si>
    <t>育児に関する相談会</t>
  </si>
  <si>
    <t>相続など法律に関する相談会</t>
    <rPh sb="0" eb="2">
      <t>ソウゾク</t>
    </rPh>
    <rPh sb="4" eb="6">
      <t>ホウリツ</t>
    </rPh>
    <rPh sb="7" eb="8">
      <t>カン</t>
    </rPh>
    <rPh sb="10" eb="13">
      <t>ソウダンカイ</t>
    </rPh>
    <phoneticPr fontId="1"/>
  </si>
  <si>
    <t>起業（就活）相談会</t>
    <rPh sb="0" eb="2">
      <t>キギョウ</t>
    </rPh>
    <rPh sb="3" eb="5">
      <t>シュウカツ</t>
    </rPh>
    <rPh sb="6" eb="9">
      <t>ソウダンカイ</t>
    </rPh>
    <phoneticPr fontId="1"/>
  </si>
  <si>
    <t>スマートフォン等の情報技術の使い方講座</t>
  </si>
  <si>
    <t>資料の探し方などの図書館活用講座</t>
    <rPh sb="0" eb="2">
      <t>シリョウ</t>
    </rPh>
    <rPh sb="3" eb="4">
      <t>サガ</t>
    </rPh>
    <rPh sb="5" eb="6">
      <t>カタ</t>
    </rPh>
    <rPh sb="9" eb="12">
      <t>トショカン</t>
    </rPh>
    <rPh sb="12" eb="14">
      <t>カツヨウ</t>
    </rPh>
    <rPh sb="14" eb="16">
      <t>コウザ</t>
    </rPh>
    <phoneticPr fontId="1"/>
  </si>
  <si>
    <t>参加したいとは思わない</t>
    <rPh sb="0" eb="2">
      <t>サンカ</t>
    </rPh>
    <rPh sb="7" eb="8">
      <t>オモ</t>
    </rPh>
    <phoneticPr fontId="1"/>
  </si>
  <si>
    <t>問12．図書館利用の感想 (1)探していた情報や知識を得ることができた</t>
    <rPh sb="0" eb="1">
      <t>トイ</t>
    </rPh>
    <rPh sb="4" eb="7">
      <t>トショカン</t>
    </rPh>
    <rPh sb="7" eb="9">
      <t>リヨウ</t>
    </rPh>
    <rPh sb="10" eb="12">
      <t>カンソウ</t>
    </rPh>
    <rPh sb="16" eb="17">
      <t>サガ</t>
    </rPh>
    <rPh sb="21" eb="23">
      <t>ジョウホウ</t>
    </rPh>
    <rPh sb="24" eb="26">
      <t>チシキ</t>
    </rPh>
    <rPh sb="27" eb="28">
      <t>エ</t>
    </rPh>
    <phoneticPr fontId="4"/>
  </si>
  <si>
    <t>そう感じる</t>
  </si>
  <si>
    <t>やや感じる</t>
  </si>
  <si>
    <t>たまに感じる</t>
  </si>
  <si>
    <t>感じることもある</t>
  </si>
  <si>
    <t>感じない</t>
  </si>
  <si>
    <t>問12．図書館利用の感想 (2)関心分野が広がった</t>
    <rPh sb="0" eb="1">
      <t>トイ</t>
    </rPh>
    <rPh sb="4" eb="7">
      <t>トショカン</t>
    </rPh>
    <rPh sb="7" eb="9">
      <t>リヨウ</t>
    </rPh>
    <rPh sb="10" eb="12">
      <t>カンソウ</t>
    </rPh>
    <rPh sb="16" eb="18">
      <t>カンシン</t>
    </rPh>
    <rPh sb="18" eb="20">
      <t>ブンヤ</t>
    </rPh>
    <rPh sb="21" eb="22">
      <t>ヒロ</t>
    </rPh>
    <phoneticPr fontId="4"/>
  </si>
  <si>
    <t>問12．図書館利用の感想 (3)充実した時間を過ごせた</t>
    <rPh sb="0" eb="1">
      <t>トイ</t>
    </rPh>
    <rPh sb="4" eb="7">
      <t>トショカン</t>
    </rPh>
    <rPh sb="7" eb="9">
      <t>リヨウ</t>
    </rPh>
    <rPh sb="10" eb="12">
      <t>カンソウ</t>
    </rPh>
    <rPh sb="16" eb="18">
      <t>ジュウジツ</t>
    </rPh>
    <rPh sb="20" eb="22">
      <t>ジカン</t>
    </rPh>
    <rPh sb="23" eb="24">
      <t>ス</t>
    </rPh>
    <phoneticPr fontId="4"/>
  </si>
  <si>
    <t>問12．図書館利用の感想 (4)一般教養や幅広い知識を得ることができた</t>
    <rPh sb="0" eb="1">
      <t>トイ</t>
    </rPh>
    <rPh sb="4" eb="7">
      <t>トショカン</t>
    </rPh>
    <rPh sb="7" eb="9">
      <t>リヨウ</t>
    </rPh>
    <rPh sb="10" eb="12">
      <t>カンソウ</t>
    </rPh>
    <rPh sb="16" eb="18">
      <t>イッパン</t>
    </rPh>
    <rPh sb="18" eb="20">
      <t>キョウヨウ</t>
    </rPh>
    <rPh sb="21" eb="23">
      <t>ハバヒロ</t>
    </rPh>
    <rPh sb="24" eb="26">
      <t>チシキ</t>
    </rPh>
    <rPh sb="27" eb="28">
      <t>エ</t>
    </rPh>
    <phoneticPr fontId="4"/>
  </si>
  <si>
    <t>問12．図書館利用の感想 (5)成績向上や資格取得に役立った</t>
    <rPh sb="0" eb="1">
      <t>トイ</t>
    </rPh>
    <rPh sb="4" eb="7">
      <t>トショカン</t>
    </rPh>
    <rPh sb="7" eb="9">
      <t>リヨウ</t>
    </rPh>
    <rPh sb="10" eb="12">
      <t>カンソウ</t>
    </rPh>
    <rPh sb="16" eb="18">
      <t>セイセキ</t>
    </rPh>
    <rPh sb="18" eb="20">
      <t>コウジョウ</t>
    </rPh>
    <rPh sb="21" eb="23">
      <t>シカク</t>
    </rPh>
    <rPh sb="23" eb="25">
      <t>シュトク</t>
    </rPh>
    <rPh sb="26" eb="28">
      <t>ヤクダ</t>
    </rPh>
    <phoneticPr fontId="4"/>
  </si>
  <si>
    <t>問12．図書館利用の感想 (6)読書や勉強、考え事ができた</t>
    <rPh sb="0" eb="1">
      <t>トイ</t>
    </rPh>
    <rPh sb="4" eb="7">
      <t>トショカン</t>
    </rPh>
    <rPh sb="7" eb="9">
      <t>リヨウ</t>
    </rPh>
    <rPh sb="10" eb="12">
      <t>カンソウ</t>
    </rPh>
    <phoneticPr fontId="4"/>
  </si>
  <si>
    <t>問12．図書館利用の感想 (7)生活が豊かになった</t>
    <rPh sb="0" eb="1">
      <t>トイ</t>
    </rPh>
    <rPh sb="4" eb="7">
      <t>トショカン</t>
    </rPh>
    <rPh sb="7" eb="9">
      <t>リヨウ</t>
    </rPh>
    <rPh sb="10" eb="12">
      <t>カンソウ</t>
    </rPh>
    <phoneticPr fontId="4"/>
  </si>
  <si>
    <t>　</t>
    <phoneticPr fontId="3"/>
  </si>
  <si>
    <t>項　目</t>
    <rPh sb="0" eb="1">
      <t>コウ</t>
    </rPh>
    <rPh sb="2" eb="3">
      <t>メ</t>
    </rPh>
    <phoneticPr fontId="4"/>
  </si>
  <si>
    <t>問５．本日の図書館の利用内容 【複数回答】</t>
    <rPh sb="0" eb="1">
      <t>ト</t>
    </rPh>
    <rPh sb="3" eb="5">
      <t>ホンジツ</t>
    </rPh>
    <rPh sb="6" eb="9">
      <t>トショカン</t>
    </rPh>
    <rPh sb="10" eb="12">
      <t>リヨウ</t>
    </rPh>
    <rPh sb="12" eb="14">
      <t>ナイヨウ</t>
    </rPh>
    <rPh sb="16" eb="18">
      <t>フクスウ</t>
    </rPh>
    <rPh sb="18" eb="20">
      <t>カイトウ</t>
    </rPh>
    <phoneticPr fontId="4"/>
  </si>
  <si>
    <t>問７．図書館の実施サービス認知状況 【複数回答可】</t>
    <rPh sb="0" eb="1">
      <t>ト</t>
    </rPh>
    <rPh sb="3" eb="6">
      <t>トショカン</t>
    </rPh>
    <rPh sb="7" eb="9">
      <t>ジッシ</t>
    </rPh>
    <rPh sb="13" eb="15">
      <t>ニンチ</t>
    </rPh>
    <rPh sb="15" eb="17">
      <t>ジョウキョウ</t>
    </rPh>
    <rPh sb="19" eb="21">
      <t>フクスウ</t>
    </rPh>
    <rPh sb="21" eb="23">
      <t>カイトウ</t>
    </rPh>
    <rPh sb="23" eb="24">
      <t>カ</t>
    </rPh>
    <phoneticPr fontId="4"/>
  </si>
  <si>
    <t>問９．図書館に対する満足度 (1)本の種類や数</t>
    <rPh sb="0" eb="1">
      <t>ト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1">
      <t>シュルイ</t>
    </rPh>
    <rPh sb="22" eb="23">
      <t>カズ</t>
    </rPh>
    <phoneticPr fontId="4"/>
  </si>
  <si>
    <t>問９．図書館に対する満足度 (5)本を借りられる期間の長さ ＜全体＞</t>
    <rPh sb="0" eb="1">
      <t>トイ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0">
      <t>カ</t>
    </rPh>
    <rPh sb="24" eb="26">
      <t>キカン</t>
    </rPh>
    <rPh sb="27" eb="28">
      <t>ナガ</t>
    </rPh>
    <rPh sb="31" eb="33">
      <t>ゼンタイ</t>
    </rPh>
    <phoneticPr fontId="4"/>
  </si>
  <si>
    <t>問９．図書館に対する満足度 (5)本を借りられる期間の長さ ＜満足＋やや満足＞</t>
    <rPh sb="0" eb="1">
      <t>トイ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0">
      <t>カ</t>
    </rPh>
    <rPh sb="24" eb="26">
      <t>キカン</t>
    </rPh>
    <rPh sb="27" eb="28">
      <t>ナガ</t>
    </rPh>
    <rPh sb="31" eb="33">
      <t>マンゾク</t>
    </rPh>
    <rPh sb="36" eb="38">
      <t>マンゾク</t>
    </rPh>
    <phoneticPr fontId="4"/>
  </si>
  <si>
    <t>問９．図書館に対する満足度 (5)本を借りられる期間の長さ ＜普通＞</t>
    <rPh sb="0" eb="1">
      <t>トイ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0">
      <t>カ</t>
    </rPh>
    <rPh sb="24" eb="26">
      <t>キカン</t>
    </rPh>
    <rPh sb="27" eb="28">
      <t>ナガ</t>
    </rPh>
    <rPh sb="31" eb="33">
      <t>フツウ</t>
    </rPh>
    <phoneticPr fontId="4"/>
  </si>
  <si>
    <t>問９．図書館に対する満足度 (5)本を借りられる期間の長さ ＜やや不満＋不満＞</t>
    <rPh sb="0" eb="1">
      <t>トイ</t>
    </rPh>
    <rPh sb="3" eb="6">
      <t>トショカン</t>
    </rPh>
    <rPh sb="7" eb="8">
      <t>タイ</t>
    </rPh>
    <rPh sb="10" eb="13">
      <t>マンゾクド</t>
    </rPh>
    <rPh sb="17" eb="18">
      <t>ホン</t>
    </rPh>
    <rPh sb="19" eb="20">
      <t>カ</t>
    </rPh>
    <rPh sb="24" eb="26">
      <t>キカン</t>
    </rPh>
    <rPh sb="27" eb="28">
      <t>ナガ</t>
    </rPh>
    <rPh sb="33" eb="35">
      <t>フマン</t>
    </rPh>
    <rPh sb="36" eb="38">
      <t>フマン</t>
    </rPh>
    <phoneticPr fontId="4"/>
  </si>
  <si>
    <t>問９．図書館に対する満足度 (6)本を一度に借りられる冊数 ＜全体＞</t>
    <rPh sb="31" eb="33">
      <t>ゼンタイ</t>
    </rPh>
    <phoneticPr fontId="4"/>
  </si>
  <si>
    <t>問９．図書館に対する満足度 (6)本を一度に借りられる冊数 ＜満足＋やや満足＞</t>
    <rPh sb="31" eb="33">
      <t>マンゾク</t>
    </rPh>
    <rPh sb="36" eb="38">
      <t>マンゾク</t>
    </rPh>
    <phoneticPr fontId="4"/>
  </si>
  <si>
    <t>問９．図書館に対する満足度 (6)本を一度に借りられる冊数 ＜普通＞</t>
    <rPh sb="31" eb="33">
      <t>フツウ</t>
    </rPh>
    <phoneticPr fontId="4"/>
  </si>
  <si>
    <t>問９．図書館に対する満足度 (6)本を一度に借りられる冊数 ＜やや不満＋不満＞</t>
    <rPh sb="33" eb="35">
      <t>フマン</t>
    </rPh>
    <rPh sb="36" eb="38">
      <t>フマン</t>
    </rPh>
    <phoneticPr fontId="4"/>
  </si>
  <si>
    <t>多い</t>
    <rPh sb="0" eb="1">
      <t>オオ</t>
    </rPh>
    <phoneticPr fontId="3"/>
  </si>
  <si>
    <t>少ない</t>
    <rPh sb="0" eb="1">
      <t>スク</t>
    </rPh>
    <phoneticPr fontId="3"/>
  </si>
  <si>
    <t>問11．世田谷区立図書館イベントの参加意向 【3つ程度の複数回答】</t>
    <rPh sb="0" eb="1">
      <t>トイ</t>
    </rPh>
    <rPh sb="4" eb="9">
      <t>セタガヤクリツ</t>
    </rPh>
    <rPh sb="9" eb="12">
      <t>トショカン</t>
    </rPh>
    <rPh sb="17" eb="19">
      <t>サンカ</t>
    </rPh>
    <rPh sb="19" eb="21">
      <t>イコウ</t>
    </rPh>
    <phoneticPr fontId="4"/>
  </si>
  <si>
    <t xml:space="preserve">総数 </t>
    <rPh sb="0" eb="2">
      <t>ソウスウ</t>
    </rPh>
    <phoneticPr fontId="3"/>
  </si>
  <si>
    <t>性別</t>
    <rPh sb="0" eb="2">
      <t>セイベツ</t>
    </rPh>
    <phoneticPr fontId="3"/>
  </si>
  <si>
    <t>年齢</t>
    <rPh sb="0" eb="2">
      <t>ネンレイ</t>
    </rPh>
    <phoneticPr fontId="3"/>
  </si>
  <si>
    <t>職業</t>
    <rPh sb="0" eb="2">
      <t>ショクギョウ</t>
    </rPh>
    <phoneticPr fontId="3"/>
  </si>
  <si>
    <t>居住地域</t>
    <rPh sb="0" eb="2">
      <t>キョジュウ</t>
    </rPh>
    <rPh sb="2" eb="4">
      <t>チイキ</t>
    </rPh>
    <phoneticPr fontId="3"/>
  </si>
  <si>
    <t>グラフ用</t>
    <rPh sb="3" eb="4">
      <t>ヨウ</t>
    </rPh>
    <phoneticPr fontId="4"/>
  </si>
  <si>
    <t>世田谷区内無回答</t>
    <rPh sb="0" eb="4">
      <t>セタガヤク</t>
    </rPh>
    <rPh sb="4" eb="5">
      <t>ナイ</t>
    </rPh>
    <rPh sb="5" eb="6">
      <t>ム</t>
    </rPh>
    <rPh sb="6" eb="8">
      <t>カイトウ</t>
    </rPh>
    <phoneticPr fontId="3"/>
  </si>
  <si>
    <t>世田谷区外</t>
    <rPh sb="0" eb="3">
      <t>セタガヤ</t>
    </rPh>
    <rPh sb="3" eb="4">
      <t>ク</t>
    </rPh>
    <phoneticPr fontId="3"/>
  </si>
  <si>
    <t>図書館までの主な交通手段</t>
    <rPh sb="0" eb="3">
      <t>トショカン</t>
    </rPh>
    <rPh sb="6" eb="7">
      <t>オモ</t>
    </rPh>
    <rPh sb="8" eb="10">
      <t>コウツウ</t>
    </rPh>
    <rPh sb="10" eb="12">
      <t>シュダン</t>
    </rPh>
    <phoneticPr fontId="3"/>
  </si>
  <si>
    <t>所要時間</t>
    <rPh sb="0" eb="2">
      <t>ショヨウ</t>
    </rPh>
    <rPh sb="2" eb="4">
      <t>ジカン</t>
    </rPh>
    <phoneticPr fontId="3"/>
  </si>
  <si>
    <t>凡例</t>
    <rPh sb="0" eb="2">
      <t>ハンレイ</t>
    </rPh>
    <phoneticPr fontId="3"/>
  </si>
  <si>
    <t>問８．２）閲覧席の利用用途 ＜よく利用する＋たまに利用する＞ 【複数回答】</t>
    <rPh sb="0" eb="1">
      <t>ト</t>
    </rPh>
    <rPh sb="5" eb="7">
      <t>エツラン</t>
    </rPh>
    <rPh sb="7" eb="8">
      <t>セキ</t>
    </rPh>
    <rPh sb="9" eb="11">
      <t>リヨウ</t>
    </rPh>
    <rPh sb="11" eb="13">
      <t>ヨウト</t>
    </rPh>
    <rPh sb="17" eb="19">
      <t>リヨウ</t>
    </rPh>
    <rPh sb="25" eb="27">
      <t>リヨウ</t>
    </rPh>
    <rPh sb="32" eb="34">
      <t>フクスウ</t>
    </rPh>
    <rPh sb="34" eb="36">
      <t>カイトウ</t>
    </rPh>
    <phoneticPr fontId="4"/>
  </si>
  <si>
    <t>閲覧席の利用頻度</t>
    <rPh sb="0" eb="2">
      <t>エツラン</t>
    </rPh>
    <rPh sb="2" eb="3">
      <t>セキ</t>
    </rPh>
    <rPh sb="4" eb="6">
      <t>リヨウ</t>
    </rPh>
    <rPh sb="6" eb="8">
      <t>ヒンド</t>
    </rPh>
    <phoneticPr fontId="3"/>
  </si>
  <si>
    <t>本を借りられる期間</t>
    <rPh sb="0" eb="1">
      <t>ホン</t>
    </rPh>
    <rPh sb="2" eb="3">
      <t>カ</t>
    </rPh>
    <rPh sb="7" eb="9">
      <t>キカン</t>
    </rPh>
    <phoneticPr fontId="3"/>
  </si>
  <si>
    <t>借りられる期間の長さ</t>
    <rPh sb="0" eb="1">
      <t>カ</t>
    </rPh>
    <rPh sb="5" eb="7">
      <t>キカン</t>
    </rPh>
    <rPh sb="8" eb="9">
      <t>ナガ</t>
    </rPh>
    <phoneticPr fontId="3"/>
  </si>
  <si>
    <t>グラフ用</t>
    <rPh sb="3" eb="4">
      <t>ヨウ</t>
    </rPh>
    <phoneticPr fontId="3"/>
  </si>
  <si>
    <t>満足率</t>
    <rPh sb="0" eb="2">
      <t>マンゾク</t>
    </rPh>
    <rPh sb="2" eb="3">
      <t>リツ</t>
    </rPh>
    <phoneticPr fontId="3"/>
  </si>
  <si>
    <t>本の種類や数</t>
    <rPh sb="0" eb="1">
      <t>ホン</t>
    </rPh>
    <rPh sb="2" eb="4">
      <t>シュルイ</t>
    </rPh>
    <rPh sb="5" eb="6">
      <t>カズ</t>
    </rPh>
    <phoneticPr fontId="3"/>
  </si>
  <si>
    <t>雑誌、新聞の種類や数</t>
    <rPh sb="0" eb="2">
      <t>ザッシ</t>
    </rPh>
    <rPh sb="3" eb="5">
      <t>シンブン</t>
    </rPh>
    <rPh sb="6" eb="8">
      <t>シュルイ</t>
    </rPh>
    <rPh sb="9" eb="10">
      <t>カズ</t>
    </rPh>
    <phoneticPr fontId="3"/>
  </si>
  <si>
    <t>開館日</t>
    <rPh sb="0" eb="2">
      <t>カイカン</t>
    </rPh>
    <rPh sb="2" eb="3">
      <t>ヒ</t>
    </rPh>
    <phoneticPr fontId="3"/>
  </si>
  <si>
    <t>開館時間</t>
    <rPh sb="0" eb="2">
      <t>カイカン</t>
    </rPh>
    <rPh sb="2" eb="4">
      <t>ジカン</t>
    </rPh>
    <phoneticPr fontId="3"/>
  </si>
  <si>
    <t>本を一度に借りられる冊数</t>
    <rPh sb="0" eb="1">
      <t>ホン</t>
    </rPh>
    <rPh sb="2" eb="4">
      <t>イチド</t>
    </rPh>
    <rPh sb="5" eb="6">
      <t>カ</t>
    </rPh>
    <rPh sb="10" eb="12">
      <t>サツスウ</t>
    </rPh>
    <phoneticPr fontId="3"/>
  </si>
  <si>
    <t>E</t>
    <phoneticPr fontId="3"/>
  </si>
  <si>
    <t>本のリクエスト・予約サービス</t>
    <rPh sb="0" eb="1">
      <t>ホン</t>
    </rPh>
    <rPh sb="8" eb="10">
      <t>ヨヤク</t>
    </rPh>
    <phoneticPr fontId="3"/>
  </si>
  <si>
    <t>図書館の施設や設備</t>
    <rPh sb="0" eb="3">
      <t>トショカン</t>
    </rPh>
    <rPh sb="4" eb="6">
      <t>シセツ</t>
    </rPh>
    <rPh sb="7" eb="9">
      <t>セツビ</t>
    </rPh>
    <phoneticPr fontId="3"/>
  </si>
  <si>
    <t>図書館内の居心地</t>
    <rPh sb="0" eb="3">
      <t>トショカン</t>
    </rPh>
    <rPh sb="3" eb="4">
      <t>ナイ</t>
    </rPh>
    <rPh sb="5" eb="8">
      <t>イゴコチ</t>
    </rPh>
    <phoneticPr fontId="3"/>
  </si>
  <si>
    <t>図書館職員の接遇</t>
    <rPh sb="0" eb="3">
      <t>トショカン</t>
    </rPh>
    <rPh sb="3" eb="5">
      <t>ショクイン</t>
    </rPh>
    <rPh sb="6" eb="8">
      <t>セツグウ</t>
    </rPh>
    <phoneticPr fontId="3"/>
  </si>
  <si>
    <t>関心分野が広がった</t>
    <rPh sb="0" eb="2">
      <t>カンシン</t>
    </rPh>
    <rPh sb="2" eb="4">
      <t>ブンヤ</t>
    </rPh>
    <rPh sb="5" eb="6">
      <t>ヒロ</t>
    </rPh>
    <phoneticPr fontId="3"/>
  </si>
  <si>
    <t>充実した時間が過ごせた</t>
    <rPh sb="0" eb="2">
      <t>ジュウジツ</t>
    </rPh>
    <rPh sb="4" eb="6">
      <t>ジカン</t>
    </rPh>
    <rPh sb="7" eb="8">
      <t>ス</t>
    </rPh>
    <phoneticPr fontId="3"/>
  </si>
  <si>
    <t>生活が豊かになった</t>
    <rPh sb="0" eb="2">
      <t>セイカツ</t>
    </rPh>
    <rPh sb="3" eb="4">
      <t>ユタ</t>
    </rPh>
    <phoneticPr fontId="3"/>
  </si>
  <si>
    <t>全体平均</t>
    <rPh sb="0" eb="2">
      <t>ゼンタイ</t>
    </rPh>
    <rPh sb="2" eb="4">
      <t>ヘイキン</t>
    </rPh>
    <phoneticPr fontId="3"/>
  </si>
  <si>
    <t>そう感じる＋やや感じる</t>
    <rPh sb="2" eb="3">
      <t>カン</t>
    </rPh>
    <rPh sb="8" eb="9">
      <t>カン</t>
    </rPh>
    <phoneticPr fontId="3"/>
  </si>
  <si>
    <t>満足度</t>
    <rPh sb="0" eb="3">
      <t>マンゾクド</t>
    </rPh>
    <phoneticPr fontId="3"/>
  </si>
  <si>
    <t>本を借りられる冊数</t>
    <rPh sb="0" eb="1">
      <t>ホン</t>
    </rPh>
    <rPh sb="2" eb="3">
      <t>カ</t>
    </rPh>
    <rPh sb="7" eb="8">
      <t>サツ</t>
    </rPh>
    <rPh sb="8" eb="9">
      <t>スウ</t>
    </rPh>
    <phoneticPr fontId="3"/>
  </si>
  <si>
    <t>借りられる冊数について</t>
    <rPh sb="0" eb="1">
      <t>カ</t>
    </rPh>
    <rPh sb="5" eb="6">
      <t>サツ</t>
    </rPh>
    <rPh sb="6" eb="7">
      <t>スウ</t>
    </rPh>
    <phoneticPr fontId="3"/>
  </si>
  <si>
    <t>問10．世田谷区立図書館に望むサービス 【3つ程度の複数回答】</t>
    <rPh sb="0" eb="1">
      <t>トイ</t>
    </rPh>
    <rPh sb="4" eb="7">
      <t>セタガヤ</t>
    </rPh>
    <rPh sb="7" eb="9">
      <t>クリツ</t>
    </rPh>
    <rPh sb="9" eb="12">
      <t>トショカン</t>
    </rPh>
    <rPh sb="13" eb="14">
      <t>ノゾ</t>
    </rPh>
    <rPh sb="23" eb="25">
      <t>テイド</t>
    </rPh>
    <rPh sb="26" eb="28">
      <t>フクスウ</t>
    </rPh>
    <rPh sb="28" eb="30">
      <t>カイトウ</t>
    </rPh>
    <phoneticPr fontId="4"/>
  </si>
  <si>
    <t>世田谷区立図書館についてのアンケート調査</t>
    <rPh sb="0" eb="5">
      <t>セタガヤクリツ</t>
    </rPh>
    <rPh sb="5" eb="8">
      <t>トショカン</t>
    </rPh>
    <phoneticPr fontId="4"/>
  </si>
  <si>
    <t>集計表</t>
    <phoneticPr fontId="4"/>
  </si>
  <si>
    <t>【単純集計】</t>
    <rPh sb="1" eb="3">
      <t>タンジュン</t>
    </rPh>
    <rPh sb="3" eb="5">
      <t>シュウケイ</t>
    </rPh>
    <phoneticPr fontId="4"/>
  </si>
  <si>
    <t>令和元年　２月</t>
    <rPh sb="0" eb="2">
      <t>レイワ</t>
    </rPh>
    <rPh sb="2" eb="3">
      <t>ガン</t>
    </rPh>
    <rPh sb="3" eb="4">
      <t>ネン</t>
    </rPh>
    <rPh sb="6" eb="7">
      <t>ガツ</t>
    </rPh>
    <phoneticPr fontId="4"/>
  </si>
  <si>
    <t>目　次</t>
  </si>
  <si>
    <t>（ページ）</t>
  </si>
  <si>
    <t>図書館</t>
    <phoneticPr fontId="3"/>
  </si>
  <si>
    <t>調査日</t>
    <phoneticPr fontId="3"/>
  </si>
  <si>
    <t>問１．性別</t>
    <phoneticPr fontId="3"/>
  </si>
  <si>
    <t>問２．年齢</t>
    <phoneticPr fontId="3"/>
  </si>
  <si>
    <t>問３．職業</t>
  </si>
  <si>
    <t>問４．１）居住地域１</t>
    <phoneticPr fontId="4"/>
  </si>
  <si>
    <t>問４．１）居住地域２</t>
    <phoneticPr fontId="4"/>
  </si>
  <si>
    <t>問４．２）図書館までの主な交通手段</t>
    <phoneticPr fontId="4"/>
  </si>
  <si>
    <t>問４．２）図書館までの徒歩での所要時間</t>
    <phoneticPr fontId="4"/>
  </si>
  <si>
    <t>問４．２）図書館までの徒歩での所要時間（平均、単位：分）</t>
    <phoneticPr fontId="4"/>
  </si>
  <si>
    <t>問５．本日の図書館の利用内容　【複数回答】</t>
    <phoneticPr fontId="4"/>
  </si>
  <si>
    <t>問６．世田谷区立図書館の利用頻度</t>
    <phoneticPr fontId="17"/>
  </si>
  <si>
    <t>問７．世田谷区立図書館実施サービス認知状況　【複数回答】</t>
    <rPh sb="23" eb="25">
      <t>フクスウ</t>
    </rPh>
    <rPh sb="25" eb="27">
      <t>カイトウ</t>
    </rPh>
    <phoneticPr fontId="4"/>
  </si>
  <si>
    <t>問８．１）閲覧席の利用頻度</t>
    <phoneticPr fontId="4"/>
  </si>
  <si>
    <t>問８．２）閲覧席の利用用途　＜よく利用する＋たまに利用する＞</t>
    <rPh sb="11" eb="13">
      <t>ヨウト</t>
    </rPh>
    <phoneticPr fontId="4"/>
  </si>
  <si>
    <t>問９．図書館に対する満足度（１）本の種類や数</t>
    <phoneticPr fontId="4"/>
  </si>
  <si>
    <t>問９．図書館に対する満足度（２）雑誌、新聞の種類や数</t>
    <phoneticPr fontId="4"/>
  </si>
  <si>
    <t>問９．図書館に対する満足度（３）開館日</t>
  </si>
  <si>
    <t>問９．図書館に対する満足度（４）開館時間</t>
  </si>
  <si>
    <t>問９．図書館に対する満足度（５）本を借りられる期間</t>
  </si>
  <si>
    <t>問９．図書館に対する満足度（５）本を借りられる期間の長さ　＜全体＞</t>
    <rPh sb="26" eb="27">
      <t>ナガ</t>
    </rPh>
    <rPh sb="30" eb="32">
      <t>ゼンタイ</t>
    </rPh>
    <phoneticPr fontId="4"/>
  </si>
  <si>
    <t>問９．図書館に対する満足度（５）本を借りられる期間の長さ　＜満足＋やや満足＞</t>
    <rPh sb="26" eb="27">
      <t>ナガ</t>
    </rPh>
    <rPh sb="30" eb="32">
      <t>マンゾク</t>
    </rPh>
    <rPh sb="35" eb="37">
      <t>マンゾク</t>
    </rPh>
    <phoneticPr fontId="4"/>
  </si>
  <si>
    <t>問９．図書館に対する満足度（５）本を借りられる期間の長さ　＜普通＞</t>
    <rPh sb="26" eb="27">
      <t>ナガ</t>
    </rPh>
    <rPh sb="30" eb="32">
      <t>フツウ</t>
    </rPh>
    <phoneticPr fontId="4"/>
  </si>
  <si>
    <t>問９．図書館に対する満足度（５）本を借りられる期間の長さ　＜やや不満＋不満＞</t>
    <rPh sb="26" eb="27">
      <t>ナガ</t>
    </rPh>
    <rPh sb="32" eb="34">
      <t>フマン</t>
    </rPh>
    <rPh sb="35" eb="37">
      <t>フマン</t>
    </rPh>
    <phoneticPr fontId="4"/>
  </si>
  <si>
    <t>問９．図書館に対する満足度（６）本を一度に借りられる冊数</t>
  </si>
  <si>
    <t>問９．図書館に対する満足度（６）本を借りられる冊数の多さ　＜全体＞</t>
    <rPh sb="26" eb="27">
      <t>オオ</t>
    </rPh>
    <phoneticPr fontId="4"/>
  </si>
  <si>
    <t>問９．図書館に対する満足度（６）本を借りられる冊数の多さ　＜満足＋やや満足＞</t>
    <rPh sb="26" eb="27">
      <t>オオ</t>
    </rPh>
    <phoneticPr fontId="4"/>
  </si>
  <si>
    <t>問９．図書館に対する満足度（６）本を借りられる冊数の多さ　＜普通＞</t>
    <rPh sb="26" eb="27">
      <t>オオ</t>
    </rPh>
    <phoneticPr fontId="4"/>
  </si>
  <si>
    <t>問９．図書館に対する満足度（６）本を借りられる冊数の多さ　＜やや不満＋不満＞</t>
    <rPh sb="26" eb="27">
      <t>オオ</t>
    </rPh>
    <phoneticPr fontId="4"/>
  </si>
  <si>
    <t>問９．図書館に対する満足度（７）本のリクエスト・予約サービス</t>
  </si>
  <si>
    <t>問９．図書館に対する満足度（８）図書館の施設や設備</t>
  </si>
  <si>
    <t>問９．図書館に対する満足度（９）図書館内の居心地</t>
  </si>
  <si>
    <t>問９．図書館に対する満足度（10）図書館職員の接遇</t>
  </si>
  <si>
    <t>問９．図書館に対する満足度（11）不適正な利用者への職員対応</t>
  </si>
  <si>
    <t>問９．図書館に対する満足度（12）図書館の全体的な満足度</t>
  </si>
  <si>
    <t>問10．世田谷区立図書館に望むサービス　【３つ程度の複数回答】</t>
    <rPh sb="13" eb="14">
      <t>ノゾ</t>
    </rPh>
    <phoneticPr fontId="4"/>
  </si>
  <si>
    <t>問11．世田谷区立図書館イベントの参加意向　【３つ程度の複数回答】</t>
    <phoneticPr fontId="4"/>
  </si>
  <si>
    <t>問12．図書館利用の感想（１）探していた情報や知識を得ることができた</t>
  </si>
  <si>
    <t>問12．図書館利用の感想（２）関心分野が広がった</t>
  </si>
  <si>
    <t>問12．図書館利用の感想（３）充実した時間を過ごせた</t>
  </si>
  <si>
    <t>問12．図書館利用の感想（４）一般教養や幅広い知識を得ることができた</t>
  </si>
  <si>
    <t>問12．図書館利用の感想（５）成績向上や資格取得に役立った</t>
  </si>
  <si>
    <t>問12．図書館利用の感想（６）読書や勉強、考え事ができた</t>
  </si>
  <si>
    <t>問12．図書館利用の感想（７）生活が豊かになった</t>
  </si>
  <si>
    <t>＜平日＞</t>
    <rPh sb="1" eb="3">
      <t>ヘイジツ</t>
    </rPh>
    <phoneticPr fontId="4"/>
  </si>
  <si>
    <t>＜単純集計：平日＞</t>
    <rPh sb="1" eb="3">
      <t>タンジュン</t>
    </rPh>
    <rPh sb="3" eb="5">
      <t>シュウケイ</t>
    </rPh>
    <rPh sb="6" eb="8">
      <t>ヘイジツ</t>
    </rPh>
    <phoneticPr fontId="4"/>
  </si>
  <si>
    <t>土曜日</t>
    <phoneticPr fontId="3"/>
  </si>
  <si>
    <t>図書館の施設や
設備全体的な満足度</t>
    <rPh sb="0" eb="3">
      <t>トショカン</t>
    </rPh>
    <rPh sb="4" eb="6">
      <t>シセツ</t>
    </rPh>
    <rPh sb="8" eb="10">
      <t>セツビ</t>
    </rPh>
    <rPh sb="10" eb="13">
      <t>ゼンタイテキ</t>
    </rPh>
    <rPh sb="14" eb="17">
      <t>マンゾクド</t>
    </rPh>
    <phoneticPr fontId="3"/>
  </si>
  <si>
    <t>不適正な利用者への
職員対応</t>
    <rPh sb="0" eb="3">
      <t>フテキセイ</t>
    </rPh>
    <rPh sb="4" eb="7">
      <t>リヨウシャ</t>
    </rPh>
    <rPh sb="10" eb="12">
      <t>ショクイン</t>
    </rPh>
    <rPh sb="12" eb="14">
      <t>タイオウ</t>
    </rPh>
    <phoneticPr fontId="3"/>
  </si>
  <si>
    <t>本のリクエスト・
予約サービス</t>
    <rPh sb="0" eb="1">
      <t>ホン</t>
    </rPh>
    <rPh sb="9" eb="11">
      <t>ヨヤク</t>
    </rPh>
    <phoneticPr fontId="3"/>
  </si>
  <si>
    <t>探していた情報や知識を得ることができた</t>
    <rPh sb="0" eb="1">
      <t>サガ</t>
    </rPh>
    <rPh sb="5" eb="7">
      <t>ジョウホウ</t>
    </rPh>
    <rPh sb="8" eb="10">
      <t>チシキ</t>
    </rPh>
    <rPh sb="11" eb="12">
      <t>エ</t>
    </rPh>
    <phoneticPr fontId="3"/>
  </si>
  <si>
    <t>一般教養や幅広い知識を得ることができた</t>
    <rPh sb="0" eb="2">
      <t>イッパン</t>
    </rPh>
    <rPh sb="2" eb="4">
      <t>キョウヨウ</t>
    </rPh>
    <rPh sb="5" eb="7">
      <t>ハバヒロ</t>
    </rPh>
    <rPh sb="8" eb="10">
      <t>チシキ</t>
    </rPh>
    <rPh sb="11" eb="12">
      <t>エ</t>
    </rPh>
    <phoneticPr fontId="3"/>
  </si>
  <si>
    <t>成績向上や資格取得に役立った</t>
    <rPh sb="0" eb="2">
      <t>セイセキ</t>
    </rPh>
    <rPh sb="2" eb="4">
      <t>コウジョウ</t>
    </rPh>
    <rPh sb="5" eb="7">
      <t>シカク</t>
    </rPh>
    <rPh sb="7" eb="9">
      <t>シュトク</t>
    </rPh>
    <rPh sb="10" eb="12">
      <t>ヤクダ</t>
    </rPh>
    <phoneticPr fontId="3"/>
  </si>
  <si>
    <t>読書や勉強、考え事ができた</t>
    <rPh sb="0" eb="2">
      <t>ドクショ</t>
    </rPh>
    <rPh sb="3" eb="5">
      <t>ベンキョウ</t>
    </rPh>
    <rPh sb="6" eb="7">
      <t>カンガ</t>
    </rPh>
    <rPh sb="8" eb="9">
      <t>ゴト</t>
    </rPh>
    <phoneticPr fontId="3"/>
  </si>
  <si>
    <t>総数 平日 3307 (複数回答)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</si>
</sst>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#,##0.0_ "/>
    <numFmt numFmtId="178" formatCode="#,##0.00_ "/>
    <numFmt numFmtId="179" formatCode="0.0"/>
    <numFmt numFmtId="180" formatCode="@\ *."/>
    <numFmt numFmtId="181" formatCode="0_ "/>
  </numFmts>
  <fonts count="18">
    <font>
      <sz val="10"/>
      <color theme="1"/>
      <name val="Meiryo UI"/>
      <family val="2"/>
      <charset val="128"/>
    </font>
    <font>
      <sz val="10"/>
      <color theme="1"/>
      <name val="Meiryo UI"/>
      <family val="2"/>
      <charset val="128"/>
    </font>
    <font>
      <sz val="11"/>
      <name val="ＭＳ Ｐゴシック"/>
      <family val="3"/>
      <charset val="128"/>
    </font>
    <font>
      <sz val="6"/>
      <name val="Meiryo UI"/>
      <family val="2"/>
      <charset val="128"/>
    </font>
    <font>
      <sz val="6"/>
      <name val="ＭＳ Ｐゴシック"/>
      <family val="3"/>
      <charset val="128"/>
    </font>
    <font>
      <b/>
      <sz val="11"/>
      <name val="Meiryo UI"/>
      <family val="3"/>
      <charset val="128"/>
    </font>
    <font>
      <sz val="9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8"/>
      <name val="Meiryo UI"/>
      <family val="3"/>
      <charset val="128"/>
    </font>
    <font>
      <b/>
      <sz val="11"/>
      <color theme="0" tint="-0.249977111117893"/>
      <name val="Meiryo UI"/>
      <family val="3"/>
      <charset val="128"/>
    </font>
    <font>
      <sz val="9"/>
      <color theme="0" tint="-0.249977111117893"/>
      <name val="Meiryo UI"/>
      <family val="3"/>
      <charset val="128"/>
    </font>
    <font>
      <sz val="9"/>
      <color theme="0"/>
      <name val="Meiryo UI"/>
      <family val="3"/>
      <charset val="128"/>
    </font>
    <font>
      <sz val="11"/>
      <name val="Meiryo UI"/>
      <family val="3"/>
      <charset val="128"/>
    </font>
    <font>
      <sz val="26"/>
      <name val="Meiryo UI"/>
      <family val="3"/>
      <charset val="128"/>
    </font>
    <font>
      <sz val="22"/>
      <name val="Meiryo UI"/>
      <family val="3"/>
      <charset val="128"/>
    </font>
    <font>
      <sz val="10"/>
      <name val="Meiryo UI"/>
      <family val="3"/>
      <charset val="128"/>
    </font>
    <font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theme="0" tint="-0.34998626667073579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auto="1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/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/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8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>
      <alignment vertical="center"/>
    </xf>
    <xf numFmtId="177" fontId="6" fillId="0" borderId="2" xfId="0" applyNumberFormat="1" applyFont="1" applyBorder="1" applyAlignment="1">
      <alignment horizontal="right" vertical="center"/>
    </xf>
    <xf numFmtId="177" fontId="6" fillId="0" borderId="7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right" vertical="center"/>
    </xf>
    <xf numFmtId="176" fontId="6" fillId="0" borderId="9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  <xf numFmtId="177" fontId="6" fillId="0" borderId="1" xfId="0" applyNumberFormat="1" applyFont="1" applyBorder="1" applyAlignment="1">
      <alignment horizontal="right" vertical="center"/>
    </xf>
    <xf numFmtId="176" fontId="6" fillId="2" borderId="6" xfId="0" applyNumberFormat="1" applyFont="1" applyFill="1" applyBorder="1" applyAlignment="1">
      <alignment horizontal="right" vertical="center"/>
    </xf>
    <xf numFmtId="177" fontId="6" fillId="2" borderId="5" xfId="0" applyNumberFormat="1" applyFont="1" applyFill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176" fontId="6" fillId="0" borderId="13" xfId="0" applyNumberFormat="1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right" vertical="center"/>
    </xf>
    <xf numFmtId="176" fontId="6" fillId="0" borderId="6" xfId="0" applyNumberFormat="1" applyFont="1" applyBorder="1" applyAlignment="1">
      <alignment horizontal="right" vertical="center"/>
    </xf>
    <xf numFmtId="177" fontId="6" fillId="0" borderId="5" xfId="0" applyNumberFormat="1" applyFont="1" applyBorder="1" applyAlignment="1">
      <alignment horizontal="right" vertical="center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horizontal="center" vertical="center"/>
    </xf>
    <xf numFmtId="176" fontId="6" fillId="0" borderId="20" xfId="0" applyNumberFormat="1" applyFont="1" applyBorder="1" applyAlignment="1">
      <alignment horizontal="right" vertical="center"/>
    </xf>
    <xf numFmtId="0" fontId="7" fillId="0" borderId="0" xfId="0" applyFont="1" applyBorder="1">
      <alignment vertical="center"/>
    </xf>
    <xf numFmtId="178" fontId="6" fillId="0" borderId="21" xfId="0" applyNumberFormat="1" applyFont="1" applyBorder="1" applyAlignment="1">
      <alignment horizontal="right" vertical="center"/>
    </xf>
    <xf numFmtId="176" fontId="6" fillId="0" borderId="6" xfId="0" applyNumberFormat="1" applyFont="1" applyFill="1" applyBorder="1" applyAlignment="1">
      <alignment horizontal="right" vertical="center"/>
    </xf>
    <xf numFmtId="177" fontId="6" fillId="0" borderId="5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176" fontId="7" fillId="0" borderId="3" xfId="0" applyNumberFormat="1" applyFont="1" applyBorder="1">
      <alignment vertical="center"/>
    </xf>
    <xf numFmtId="177" fontId="7" fillId="0" borderId="3" xfId="0" applyNumberFormat="1" applyFont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1" fillId="0" borderId="6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76" fontId="11" fillId="2" borderId="6" xfId="0" applyNumberFormat="1" applyFont="1" applyFill="1" applyBorder="1" applyAlignment="1">
      <alignment horizontal="right" vertical="center"/>
    </xf>
    <xf numFmtId="177" fontId="11" fillId="2" borderId="5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15" xfId="0" applyFont="1" applyBorder="1" applyAlignment="1">
      <alignment vertical="center"/>
    </xf>
    <xf numFmtId="176" fontId="11" fillId="0" borderId="10" xfId="0" applyNumberFormat="1" applyFont="1" applyBorder="1" applyAlignment="1">
      <alignment horizontal="right" vertical="center"/>
    </xf>
    <xf numFmtId="177" fontId="11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1" fillId="0" borderId="16" xfId="0" applyFont="1" applyBorder="1" applyAlignment="1">
      <alignment vertical="center"/>
    </xf>
    <xf numFmtId="177" fontId="11" fillId="0" borderId="2" xfId="0" applyNumberFormat="1" applyFont="1" applyBorder="1" applyAlignment="1">
      <alignment horizontal="right" vertical="center"/>
    </xf>
    <xf numFmtId="176" fontId="11" fillId="0" borderId="8" xfId="0" applyNumberFormat="1" applyFont="1" applyBorder="1" applyAlignment="1">
      <alignment horizontal="right" vertical="center"/>
    </xf>
    <xf numFmtId="0" fontId="11" fillId="0" borderId="14" xfId="0" applyFont="1" applyBorder="1" applyAlignment="1">
      <alignment vertical="center"/>
    </xf>
    <xf numFmtId="176" fontId="11" fillId="0" borderId="6" xfId="0" applyNumberFormat="1" applyFont="1" applyBorder="1" applyAlignment="1">
      <alignment horizontal="right" vertical="center"/>
    </xf>
    <xf numFmtId="177" fontId="11" fillId="0" borderId="5" xfId="0" applyNumberFormat="1" applyFont="1" applyBorder="1" applyAlignment="1">
      <alignment horizontal="right" vertical="center"/>
    </xf>
    <xf numFmtId="0" fontId="7" fillId="0" borderId="0" xfId="0" applyFont="1" applyAlignment="1"/>
    <xf numFmtId="0" fontId="7" fillId="0" borderId="3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textRotation="255"/>
    </xf>
    <xf numFmtId="0" fontId="7" fillId="0" borderId="3" xfId="0" applyFont="1" applyBorder="1">
      <alignment vertical="center"/>
    </xf>
    <xf numFmtId="177" fontId="7" fillId="3" borderId="3" xfId="0" applyNumberFormat="1" applyFont="1" applyFill="1" applyBorder="1" applyAlignment="1">
      <alignment horizontal="center" vertical="center"/>
    </xf>
    <xf numFmtId="177" fontId="7" fillId="3" borderId="3" xfId="0" applyNumberFormat="1" applyFont="1" applyFill="1" applyBorder="1">
      <alignment vertical="center"/>
    </xf>
    <xf numFmtId="0" fontId="6" fillId="0" borderId="3" xfId="0" applyFont="1" applyBorder="1" applyAlignment="1">
      <alignment horizontal="center" vertical="center"/>
    </xf>
    <xf numFmtId="179" fontId="7" fillId="0" borderId="0" xfId="0" applyNumberFormat="1" applyFont="1">
      <alignment vertical="center"/>
    </xf>
    <xf numFmtId="0" fontId="12" fillId="0" borderId="0" xfId="0" applyFont="1" applyAlignment="1">
      <alignment horizontal="center" vertical="center"/>
    </xf>
    <xf numFmtId="0" fontId="6" fillId="0" borderId="15" xfId="0" applyFont="1" applyBorder="1" applyAlignment="1">
      <alignment vertical="center" shrinkToFit="1"/>
    </xf>
    <xf numFmtId="0" fontId="6" fillId="0" borderId="16" xfId="0" applyFont="1" applyBorder="1" applyAlignment="1">
      <alignment vertical="center" shrinkToFit="1"/>
    </xf>
    <xf numFmtId="0" fontId="13" fillId="0" borderId="0" xfId="1" applyFont="1" applyAlignment="1">
      <alignment horizontal="center" vertical="center"/>
    </xf>
    <xf numFmtId="0" fontId="13" fillId="0" borderId="0" xfId="1" applyFont="1">
      <alignment vertical="center"/>
    </xf>
    <xf numFmtId="0" fontId="15" fillId="0" borderId="0" xfId="1" applyFont="1" applyAlignment="1">
      <alignment horizontal="center" vertical="center"/>
    </xf>
    <xf numFmtId="0" fontId="13" fillId="0" borderId="0" xfId="1" applyFont="1" applyAlignment="1">
      <alignment horizontal="right" vertical="center"/>
    </xf>
    <xf numFmtId="0" fontId="5" fillId="2" borderId="0" xfId="0" applyFont="1" applyFill="1">
      <alignment vertical="center"/>
    </xf>
    <xf numFmtId="0" fontId="5" fillId="2" borderId="0" xfId="1" applyFont="1" applyFill="1" applyAlignment="1">
      <alignment horizontal="right" vertical="center"/>
    </xf>
    <xf numFmtId="180" fontId="16" fillId="0" borderId="0" xfId="1" applyNumberFormat="1" applyFont="1">
      <alignment vertical="center"/>
    </xf>
    <xf numFmtId="0" fontId="16" fillId="0" borderId="0" xfId="1" applyFont="1">
      <alignment vertical="center"/>
    </xf>
    <xf numFmtId="0" fontId="7" fillId="0" borderId="3" xfId="0" applyFont="1" applyBorder="1" applyAlignment="1">
      <alignment vertical="center" wrapText="1"/>
    </xf>
    <xf numFmtId="181" fontId="7" fillId="0" borderId="0" xfId="0" applyNumberFormat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6" fillId="2" borderId="5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2" borderId="5" xfId="0" applyFont="1" applyFill="1" applyBorder="1" applyAlignment="1">
      <alignment horizontal="left" vertical="center"/>
    </xf>
    <xf numFmtId="0" fontId="11" fillId="2" borderId="14" xfId="0" applyFont="1" applyFill="1" applyBorder="1" applyAlignment="1">
      <alignment horizontal="left" vertical="center"/>
    </xf>
  </cellXfs>
  <cellStyles count="2">
    <cellStyle name="標準" xfId="0" builtinId="0"/>
    <cellStyle name="標準 2" xfId="1" xr:uid="{8212B43A-1D3C-4768-A301-C7DC7ED9E244}"/>
  </cellStyles>
  <dxfs count="0"/>
  <tableStyles count="0" defaultTableStyle="TableStyleMedium2" defaultPivotStyle="PivotStyleLight16"/>
  <colors>
    <mruColors>
      <color rgb="FF84D8EA"/>
      <color rgb="FFFFD464"/>
      <color rgb="FFFF6B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0.xml"/><Relationship Id="rId2" Type="http://schemas.microsoft.com/office/2011/relationships/chartColorStyle" Target="colors10.xml"/><Relationship Id="rId1" Type="http://schemas.microsoft.com/office/2011/relationships/chartStyle" Target="style10.xml"/><Relationship Id="rId4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1.xml"/><Relationship Id="rId2" Type="http://schemas.microsoft.com/office/2011/relationships/chartColorStyle" Target="colors11.xml"/><Relationship Id="rId1" Type="http://schemas.microsoft.com/office/2011/relationships/chartStyle" Target="style11.xml"/><Relationship Id="rId4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2.xml"/><Relationship Id="rId2" Type="http://schemas.microsoft.com/office/2011/relationships/chartColorStyle" Target="colors12.xml"/><Relationship Id="rId1" Type="http://schemas.microsoft.com/office/2011/relationships/chartStyle" Target="style12.xml"/><Relationship Id="rId4" Type="http://schemas.openxmlformats.org/officeDocument/2006/relationships/chartUserShapes" Target="../drawings/drawing13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3.xml"/><Relationship Id="rId2" Type="http://schemas.microsoft.com/office/2011/relationships/chartColorStyle" Target="colors13.xml"/><Relationship Id="rId1" Type="http://schemas.microsoft.com/office/2011/relationships/chartStyle" Target="style13.xml"/><Relationship Id="rId4" Type="http://schemas.openxmlformats.org/officeDocument/2006/relationships/chartUserShapes" Target="../drawings/drawing14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4.xml"/><Relationship Id="rId2" Type="http://schemas.microsoft.com/office/2011/relationships/chartColorStyle" Target="colors14.xml"/><Relationship Id="rId1" Type="http://schemas.microsoft.com/office/2011/relationships/chartStyle" Target="style14.xml"/><Relationship Id="rId4" Type="http://schemas.openxmlformats.org/officeDocument/2006/relationships/chartUserShapes" Target="../drawings/drawing15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5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6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Relationship Id="rId4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Relationship Id="rId4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Relationship Id="rId4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Relationship Id="rId4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7.xml"/><Relationship Id="rId2" Type="http://schemas.microsoft.com/office/2011/relationships/chartColorStyle" Target="colors7.xml"/><Relationship Id="rId1" Type="http://schemas.microsoft.com/office/2011/relationships/chartStyle" Target="style7.xml"/><Relationship Id="rId4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8.xml"/><Relationship Id="rId2" Type="http://schemas.microsoft.com/office/2011/relationships/chartColorStyle" Target="colors8.xml"/><Relationship Id="rId1" Type="http://schemas.microsoft.com/office/2011/relationships/chartStyle" Target="style8.xml"/><Relationship Id="rId4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9.xml"/><Relationship Id="rId2" Type="http://schemas.microsoft.com/office/2011/relationships/chartColorStyle" Target="colors9.xml"/><Relationship Id="rId1" Type="http://schemas.microsoft.com/office/2011/relationships/chartStyle" Target="style9.xml"/><Relationship Id="rId4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519241770584503"/>
          <c:y val="0.20716159709953016"/>
          <c:w val="0.78615078298362229"/>
          <c:h val="0.78384524690461943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ysClr val="window" lastClr="FFFFFF">
                  <a:lumMod val="8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329-496C-98F1-E93158C3048D}"/>
              </c:ext>
            </c:extLst>
          </c:dPt>
          <c:dPt>
            <c:idx val="1"/>
            <c:bubble3D val="0"/>
            <c:spPr>
              <a:pattFill prst="openDmnd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329-496C-98F1-E93158C3048D}"/>
              </c:ext>
            </c:extLst>
          </c:dPt>
          <c:dPt>
            <c:idx val="2"/>
            <c:bubble3D val="0"/>
            <c:spPr>
              <a:pattFill prst="ltUpDiag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329-496C-98F1-E93158C3048D}"/>
              </c:ext>
            </c:extLst>
          </c:dPt>
          <c:dPt>
            <c:idx val="3"/>
            <c:bubble3D val="0"/>
            <c:spPr>
              <a:pattFill prst="narVert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329-496C-98F1-E93158C3048D}"/>
              </c:ext>
            </c:extLst>
          </c:dPt>
          <c:dPt>
            <c:idx val="4"/>
            <c:bubble3D val="0"/>
            <c:spPr>
              <a:pattFill prst="ltHorz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329-496C-98F1-E93158C3048D}"/>
              </c:ext>
            </c:extLst>
          </c:dPt>
          <c:dPt>
            <c:idx val="5"/>
            <c:bubble3D val="0"/>
            <c:spPr>
              <a:pattFill prst="pct80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329-496C-98F1-E93158C3048D}"/>
              </c:ext>
            </c:extLst>
          </c:dPt>
          <c:dPt>
            <c:idx val="6"/>
            <c:bubble3D val="0"/>
            <c:spPr>
              <a:solidFill>
                <a:sysClr val="window" lastClr="FFFFFF">
                  <a:lumMod val="7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329-496C-98F1-E93158C3048D}"/>
              </c:ext>
            </c:extLst>
          </c:dPt>
          <c:dPt>
            <c:idx val="7"/>
            <c:bubble3D val="0"/>
            <c:spPr>
              <a:solidFill>
                <a:schemeClr val="bg1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329-496C-98F1-E93158C3048D}"/>
              </c:ext>
            </c:extLst>
          </c:dPt>
          <c:dLbls>
            <c:dLbl>
              <c:idx val="0"/>
              <c:layout>
                <c:manualLayout>
                  <c:x val="9.7601752173301332E-2"/>
                  <c:y val="-0.22932512383292558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0540995678636009"/>
                      <c:h val="0.1912394622517588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A329-496C-98F1-E93158C3048D}"/>
                </c:ext>
              </c:extLst>
            </c:dLbl>
            <c:dLbl>
              <c:idx val="1"/>
              <c:layout>
                <c:manualLayout>
                  <c:x val="0.20412582683541622"/>
                  <c:y val="-0.1663733859232324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29-496C-98F1-E93158C3048D}"/>
                </c:ext>
              </c:extLst>
            </c:dLbl>
            <c:dLbl>
              <c:idx val="2"/>
              <c:layout>
                <c:manualLayout>
                  <c:x val="2.662403126830501E-2"/>
                  <c:y val="-2.0234423960033547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790772020931282"/>
                      <c:h val="0.19573604024968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A329-496C-98F1-E93158C3048D}"/>
                </c:ext>
              </c:extLst>
            </c:dLbl>
            <c:dLbl>
              <c:idx val="3"/>
              <c:layout>
                <c:manualLayout>
                  <c:x val="-1.6950600911817128E-2"/>
                  <c:y val="2.4731178988588523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102682066679527"/>
                      <c:h val="0.1867428842538335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A329-496C-98F1-E93158C3048D}"/>
                </c:ext>
              </c:extLst>
            </c:dLbl>
            <c:dLbl>
              <c:idx val="6"/>
              <c:layout>
                <c:manualLayout>
                  <c:x val="2.1605029980335307E-2"/>
                  <c:y val="1.7703062983957484E-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8843269916812581"/>
                      <c:h val="0.2362052422310107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A329-496C-98F1-E93158C3048D}"/>
                </c:ext>
              </c:extLst>
            </c:dLbl>
            <c:dLbl>
              <c:idx val="7"/>
              <c:layout>
                <c:manualLayout>
                  <c:x val="-3.123153016924635E-2"/>
                  <c:y val="-0.233822055892110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329-496C-98F1-E93158C3048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6350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'単純集計 (平日)'!$C$48:$C$55</c:f>
              <c:strCache>
                <c:ptCount val="8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</c:v>
                </c:pt>
                <c:pt idx="6">
                  <c:v>70代以上</c:v>
                </c:pt>
                <c:pt idx="7">
                  <c:v>無回答</c:v>
                </c:pt>
              </c:strCache>
            </c:strRef>
          </c:cat>
          <c:val>
            <c:numRef>
              <c:f>'単純集計 (平日)'!$D$48:$D$55</c:f>
              <c:numCache>
                <c:formatCode>#,##0_ </c:formatCode>
                <c:ptCount val="8"/>
                <c:pt idx="0">
                  <c:v>133</c:v>
                </c:pt>
                <c:pt idx="1">
                  <c:v>114</c:v>
                </c:pt>
                <c:pt idx="2">
                  <c:v>321</c:v>
                </c:pt>
                <c:pt idx="3">
                  <c:v>597</c:v>
                </c:pt>
                <c:pt idx="4">
                  <c:v>546</c:v>
                </c:pt>
                <c:pt idx="5">
                  <c:v>597</c:v>
                </c:pt>
                <c:pt idx="6">
                  <c:v>986</c:v>
                </c:pt>
                <c:pt idx="7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329-496C-98F1-E93158C304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6350"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3692587325520297"/>
          <c:y val="0.12912153860861006"/>
          <c:w val="0.78615078298362229"/>
          <c:h val="0.78384524690461943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ysClr val="window" lastClr="FFFFFF">
                  <a:lumMod val="8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C99-46FD-82D4-54E3AF845B10}"/>
              </c:ext>
            </c:extLst>
          </c:dPt>
          <c:dPt>
            <c:idx val="1"/>
            <c:bubble3D val="0"/>
            <c:spPr>
              <a:pattFill prst="openDmnd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C99-46FD-82D4-54E3AF845B10}"/>
              </c:ext>
            </c:extLst>
          </c:dPt>
          <c:dPt>
            <c:idx val="2"/>
            <c:bubble3D val="0"/>
            <c:spPr>
              <a:pattFill prst="ltUpDiag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C99-46FD-82D4-54E3AF845B10}"/>
              </c:ext>
            </c:extLst>
          </c:dPt>
          <c:dPt>
            <c:idx val="3"/>
            <c:bubble3D val="0"/>
            <c:spPr>
              <a:pattFill prst="narVert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C99-46FD-82D4-54E3AF845B10}"/>
              </c:ext>
            </c:extLst>
          </c:dPt>
          <c:dPt>
            <c:idx val="4"/>
            <c:bubble3D val="0"/>
            <c:spPr>
              <a:pattFill prst="ltHorz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C99-46FD-82D4-54E3AF845B10}"/>
              </c:ext>
            </c:extLst>
          </c:dPt>
          <c:dPt>
            <c:idx val="5"/>
            <c:bubble3D val="0"/>
            <c:spPr>
              <a:solidFill>
                <a:sysClr val="window" lastClr="FFFFFF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C99-46FD-82D4-54E3AF845B10}"/>
              </c:ext>
            </c:extLst>
          </c:dPt>
          <c:dPt>
            <c:idx val="6"/>
            <c:bubble3D val="0"/>
            <c:spPr>
              <a:pattFill prst="pct10">
                <a:fgClr>
                  <a:schemeClr val="bg1">
                    <a:lumMod val="65000"/>
                  </a:schemeClr>
                </a:fgClr>
                <a:bgClr>
                  <a:schemeClr val="bg1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C99-46FD-82D4-54E3AF845B10}"/>
              </c:ext>
            </c:extLst>
          </c:dPt>
          <c:dPt>
            <c:idx val="7"/>
            <c:bubble3D val="0"/>
            <c:spPr>
              <a:solidFill>
                <a:schemeClr val="bg1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2C99-46FD-82D4-54E3AF845B10}"/>
              </c:ext>
            </c:extLst>
          </c:dPt>
          <c:dLbls>
            <c:dLbl>
              <c:idx val="0"/>
              <c:layout>
                <c:manualLayout>
                  <c:x val="-9.5434782376595129E-3"/>
                  <c:y val="-2.697946798755120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C99-46FD-82D4-54E3AF845B10}"/>
                </c:ext>
              </c:extLst>
            </c:dLbl>
            <c:dLbl>
              <c:idx val="1"/>
              <c:layout>
                <c:manualLayout>
                  <c:x val="1.2746821302142407E-2"/>
                  <c:y val="-8.993155995850401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C99-46FD-82D4-54E3AF845B10}"/>
                </c:ext>
              </c:extLst>
            </c:dLbl>
            <c:dLbl>
              <c:idx val="3"/>
              <c:layout>
                <c:manualLayout>
                  <c:x val="-0.1992631016836863"/>
                  <c:y val="-7.19452479668032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C99-46FD-82D4-54E3AF845B10}"/>
                </c:ext>
              </c:extLst>
            </c:dLbl>
            <c:dLbl>
              <c:idx val="4"/>
              <c:layout>
                <c:manualLayout>
                  <c:x val="-0.13109857960386539"/>
                  <c:y val="-0.2203323218983348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C99-46FD-82D4-54E3AF845B10}"/>
                </c:ext>
              </c:extLst>
            </c:dLbl>
            <c:dLbl>
              <c:idx val="7"/>
              <c:layout>
                <c:manualLayout>
                  <c:x val="-4.5035189504176749E-3"/>
                  <c:y val="-0.1933528539107836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C99-46FD-82D4-54E3AF845B1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6350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'単純集計 (平日)'!$C$329:$C$334</c:f>
              <c:strCache>
                <c:ptCount val="6"/>
                <c:pt idx="0">
                  <c:v>満足</c:v>
                </c:pt>
                <c:pt idx="1">
                  <c:v>やや満足</c:v>
                </c:pt>
                <c:pt idx="2">
                  <c:v>普通</c:v>
                </c:pt>
                <c:pt idx="3">
                  <c:v>やや不満</c:v>
                </c:pt>
                <c:pt idx="4">
                  <c:v>不満</c:v>
                </c:pt>
                <c:pt idx="5">
                  <c:v>無回答</c:v>
                </c:pt>
              </c:strCache>
            </c:strRef>
          </c:cat>
          <c:val>
            <c:numRef>
              <c:f>'単純集計 (平日)'!$D$329:$D$334</c:f>
              <c:numCache>
                <c:formatCode>#,##0_ </c:formatCode>
                <c:ptCount val="6"/>
                <c:pt idx="0">
                  <c:v>1159</c:v>
                </c:pt>
                <c:pt idx="1">
                  <c:v>656</c:v>
                </c:pt>
                <c:pt idx="2">
                  <c:v>898</c:v>
                </c:pt>
                <c:pt idx="3">
                  <c:v>150</c:v>
                </c:pt>
                <c:pt idx="4">
                  <c:v>30</c:v>
                </c:pt>
                <c:pt idx="5">
                  <c:v>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C99-46FD-82D4-54E3AF845B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6350"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137069250158399"/>
          <c:y val="0.17050768653918261"/>
          <c:w val="0.77081889624523503"/>
          <c:h val="0.7804049493813273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'単純集計 (平日)'!$S$194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ysClr val="window" lastClr="FFFFFF">
                <a:lumMod val="85000"/>
              </a:sys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(平日)'!$S$194</c:f>
                  <c:strCache>
                    <c:ptCount val="1"/>
                    <c:pt idx="0">
                      <c:v>満足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{843C5DB2-5A07-4FC9-9FD6-DAE16303AA94}</c15:txfldGUID>
                      <c15:f>'単純集計 (平日)'!$S$194</c15:f>
                      <c15:dlblFieldTableCache>
                        <c:ptCount val="1"/>
                        <c:pt idx="0">
                          <c:v>満足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CFD7-4718-BA51-0EDFF0EBAE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'単純集計 (平日)'!$R$195:$R$197</c:f>
              <c:strCache>
                <c:ptCount val="3"/>
                <c:pt idx="0">
                  <c:v>凡例</c:v>
                </c:pt>
                <c:pt idx="1">
                  <c:v>本の種類や数</c:v>
                </c:pt>
                <c:pt idx="2">
                  <c:v>雑誌、新聞の種類や数</c:v>
                </c:pt>
              </c:strCache>
            </c:strRef>
          </c:cat>
          <c:val>
            <c:numRef>
              <c:f>'単純集計 (平日)'!$S$195:$S$197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22.588448745086183</c:v>
                </c:pt>
                <c:pt idx="2">
                  <c:v>20.955548835802844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D7-4718-BA51-0EDFF0EBAE81}"/>
            </c:ext>
          </c:extLst>
        </c:ser>
        <c:ser>
          <c:idx val="1"/>
          <c:order val="1"/>
          <c:tx>
            <c:strRef>
              <c:f>'単純集計 (平日)'!$T$194</c:f>
              <c:strCache>
                <c:ptCount val="1"/>
                <c:pt idx="0">
                  <c:v>やや満足</c:v>
                </c:pt>
              </c:strCache>
            </c:strRef>
          </c:tx>
          <c:spPr>
            <a:pattFill prst="openDmnd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(平日)'!$T$194</c:f>
                  <c:strCache>
                    <c:ptCount val="1"/>
                    <c:pt idx="0">
                      <c:v>やや満足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{893FDE03-D8E7-4B46-8575-442DC13FA4E2}</c15:txfldGUID>
                      <c15:f>'単純集計 (平日)'!$T$194</c15:f>
                      <c15:dlblFieldTableCache>
                        <c:ptCount val="1"/>
                        <c:pt idx="0">
                          <c:v>やや満足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CFD7-4718-BA51-0EDFF0EBAE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'単純集計 (平日)'!$R$195:$R$197</c:f>
              <c:strCache>
                <c:ptCount val="3"/>
                <c:pt idx="0">
                  <c:v>凡例</c:v>
                </c:pt>
                <c:pt idx="1">
                  <c:v>本の種類や数</c:v>
                </c:pt>
                <c:pt idx="2">
                  <c:v>雑誌、新聞の種類や数</c:v>
                </c:pt>
              </c:strCache>
            </c:strRef>
          </c:cat>
          <c:val>
            <c:numRef>
              <c:f>'単純集計 (平日)'!$T$195:$T$197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28.243120653159963</c:v>
                </c:pt>
                <c:pt idx="2">
                  <c:v>20.864832174175991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D7-4718-BA51-0EDFF0EBAE81}"/>
            </c:ext>
          </c:extLst>
        </c:ser>
        <c:ser>
          <c:idx val="2"/>
          <c:order val="2"/>
          <c:tx>
            <c:strRef>
              <c:f>'単純集計 (平日)'!$U$194</c:f>
              <c:strCache>
                <c:ptCount val="1"/>
                <c:pt idx="0">
                  <c:v>普通</c:v>
                </c:pt>
              </c:strCache>
            </c:strRef>
          </c:tx>
          <c:spPr>
            <a:pattFill prst="ltUpDiag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(平日)'!$U$194</c:f>
                  <c:strCache>
                    <c:ptCount val="1"/>
                    <c:pt idx="0">
                      <c:v>普通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{593262AE-B714-4A18-A1A3-D162453D1561}</c15:txfldGUID>
                      <c15:f>'単純集計 (平日)'!$U$194</c15:f>
                      <c15:dlblFieldTableCache>
                        <c:ptCount val="1"/>
                        <c:pt idx="0">
                          <c:v>普通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CFD7-4718-BA51-0EDFF0EBAE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'単純集計 (平日)'!$R$195:$R$197</c:f>
              <c:strCache>
                <c:ptCount val="3"/>
                <c:pt idx="0">
                  <c:v>凡例</c:v>
                </c:pt>
                <c:pt idx="1">
                  <c:v>本の種類や数</c:v>
                </c:pt>
                <c:pt idx="2">
                  <c:v>雑誌、新聞の種類や数</c:v>
                </c:pt>
              </c:strCache>
            </c:strRef>
          </c:cat>
          <c:val>
            <c:numRef>
              <c:f>'単純集計 (平日)'!$U$195:$U$197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29.271242818264287</c:v>
                </c:pt>
                <c:pt idx="2">
                  <c:v>38.433625642576352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FD7-4718-BA51-0EDFF0EBAE81}"/>
            </c:ext>
          </c:extLst>
        </c:ser>
        <c:ser>
          <c:idx val="3"/>
          <c:order val="3"/>
          <c:tx>
            <c:strRef>
              <c:f>'単純集計 (平日)'!$V$194</c:f>
              <c:strCache>
                <c:ptCount val="1"/>
                <c:pt idx="0">
                  <c:v>やや不満</c:v>
                </c:pt>
              </c:strCache>
            </c:strRef>
          </c:tx>
          <c:spPr>
            <a:pattFill prst="narVert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(平日)'!$V$194</c:f>
                  <c:strCache>
                    <c:ptCount val="1"/>
                    <c:pt idx="0">
                      <c:v>やや不満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{16538ACF-CA7E-42B3-AC19-93876BEB8985}</c15:txfldGUID>
                      <c15:f>'単純集計 (平日)'!$V$194</c15:f>
                      <c15:dlblFieldTableCache>
                        <c:ptCount val="1"/>
                        <c:pt idx="0">
                          <c:v>やや不満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CFD7-4718-BA51-0EDFF0EBAE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'単純集計 (平日)'!$R$195:$R$197</c:f>
              <c:strCache>
                <c:ptCount val="3"/>
                <c:pt idx="0">
                  <c:v>凡例</c:v>
                </c:pt>
                <c:pt idx="1">
                  <c:v>本の種類や数</c:v>
                </c:pt>
                <c:pt idx="2">
                  <c:v>雑誌、新聞の種類や数</c:v>
                </c:pt>
              </c:strCache>
            </c:strRef>
          </c:cat>
          <c:val>
            <c:numRef>
              <c:f>'単純集計 (平日)'!$V$195:$V$197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11.248866041729665</c:v>
                </c:pt>
                <c:pt idx="2">
                  <c:v>7.5597218022376778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FD7-4718-BA51-0EDFF0EBAE81}"/>
            </c:ext>
          </c:extLst>
        </c:ser>
        <c:ser>
          <c:idx val="4"/>
          <c:order val="4"/>
          <c:tx>
            <c:strRef>
              <c:f>'単純集計 (平日)'!$W$194</c:f>
              <c:strCache>
                <c:ptCount val="1"/>
                <c:pt idx="0">
                  <c:v>不満</c:v>
                </c:pt>
              </c:strCache>
            </c:strRef>
          </c:tx>
          <c:spPr>
            <a:pattFill prst="ltHorz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(平日)'!$W$194</c:f>
                  <c:strCache>
                    <c:ptCount val="1"/>
                    <c:pt idx="0">
                      <c:v>不満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{D9A5F4FF-17B7-4B9B-A32F-9C1B3FD95694}</c15:txfldGUID>
                      <c15:f>'単純集計 (平日)'!$W$194</c15:f>
                      <c15:dlblFieldTableCache>
                        <c:ptCount val="1"/>
                        <c:pt idx="0">
                          <c:v>不満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CFD7-4718-BA51-0EDFF0EBAE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'単純集計 (平日)'!$R$195:$R$197</c:f>
              <c:strCache>
                <c:ptCount val="3"/>
                <c:pt idx="0">
                  <c:v>凡例</c:v>
                </c:pt>
                <c:pt idx="1">
                  <c:v>本の種類や数</c:v>
                </c:pt>
                <c:pt idx="2">
                  <c:v>雑誌、新聞の種類や数</c:v>
                </c:pt>
              </c:strCache>
            </c:strRef>
          </c:cat>
          <c:val>
            <c:numRef>
              <c:f>'単純集計 (平日)'!$W$195:$W$197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2.0864832174175989</c:v>
                </c:pt>
                <c:pt idx="2">
                  <c:v>1.2397943755669791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FD7-4718-BA51-0EDFF0EBAE81}"/>
            </c:ext>
          </c:extLst>
        </c:ser>
        <c:ser>
          <c:idx val="5"/>
          <c:order val="5"/>
          <c:tx>
            <c:strRef>
              <c:f>'単純集計 (平日)'!$X$194</c:f>
              <c:strCache>
                <c:ptCount val="1"/>
                <c:pt idx="0">
                  <c:v>無回答</c:v>
                </c:pt>
              </c:strCache>
            </c:strRef>
          </c:tx>
          <c:spPr>
            <a:solidFill>
              <a:sysClr val="window" lastClr="FFFFFF"/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(平日)'!$X$194</c:f>
                  <c:strCache>
                    <c:ptCount val="1"/>
                    <c:pt idx="0">
                      <c:v>無回答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{D90D115E-0689-4E2D-BE2F-5AC27A4E23CC}</c15:txfldGUID>
                      <c15:f>'単純集計 (平日)'!$X$194</c15:f>
                      <c15:dlblFieldTableCache>
                        <c:ptCount val="1"/>
                        <c:pt idx="0">
                          <c:v>無回答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CFD7-4718-BA51-0EDFF0EBAE8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'単純集計 (平日)'!$R$195:$R$197</c:f>
              <c:strCache>
                <c:ptCount val="3"/>
                <c:pt idx="0">
                  <c:v>凡例</c:v>
                </c:pt>
                <c:pt idx="1">
                  <c:v>本の種類や数</c:v>
                </c:pt>
                <c:pt idx="2">
                  <c:v>雑誌、新聞の種類や数</c:v>
                </c:pt>
              </c:strCache>
            </c:strRef>
          </c:cat>
          <c:val>
            <c:numRef>
              <c:f>'単純集計 (平日)'!$X$195:$X$197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6.5618385243423045</c:v>
                </c:pt>
                <c:pt idx="2">
                  <c:v>10.946477169640158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FD7-4718-BA51-0EDFF0EBAE8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serLines>
          <c:spPr>
            <a:ln w="6350" cap="flat" cmpd="sng" algn="ctr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</c:serLines>
        <c:axId val="1144595448"/>
        <c:axId val="1144595776"/>
      </c:barChart>
      <c:catAx>
        <c:axId val="1144595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" lastClr="FFFFFF">
                <a:lumMod val="75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44595776"/>
        <c:crosses val="autoZero"/>
        <c:auto val="1"/>
        <c:lblAlgn val="ctr"/>
        <c:lblOffset val="100"/>
        <c:noMultiLvlLbl val="0"/>
      </c:catAx>
      <c:valAx>
        <c:axId val="1144595776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1144595448"/>
        <c:crosses val="autoZero"/>
        <c:crossBetween val="between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1576753117478079"/>
          <c:y val="0.17050768653918261"/>
          <c:w val="0.76875829008629393"/>
          <c:h val="0.7804049493813273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'単純集計 (平日)'!$S$194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ysClr val="window" lastClr="FFFFFF">
                <a:lumMod val="85000"/>
              </a:sys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(平日)'!$S$194</c:f>
                  <c:strCache>
                    <c:ptCount val="1"/>
                    <c:pt idx="0">
                      <c:v>満足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{FC7B120F-6179-475B-AD8E-1F183D1779D8}</c15:txfldGUID>
                      <c15:f>'単純集計 (平日)'!$S$194</c15:f>
                      <c15:dlblFieldTableCache>
                        <c:ptCount val="1"/>
                        <c:pt idx="0">
                          <c:v>満足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FDE3-4D4E-9677-48BAF8C754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('単純集計 (平日)'!$R$195,'単純集計 (平日)'!$R$198:$R$199)</c:f>
              <c:strCache>
                <c:ptCount val="3"/>
                <c:pt idx="0">
                  <c:v>凡例</c:v>
                </c:pt>
                <c:pt idx="1">
                  <c:v>開館日</c:v>
                </c:pt>
                <c:pt idx="2">
                  <c:v>開館時間</c:v>
                </c:pt>
              </c:strCache>
            </c:strRef>
          </c:cat>
          <c:val>
            <c:numRef>
              <c:f>('単純集計 (平日)'!$S$195,'単純集計 (平日)'!$S$198:$S$199)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47.928636226186875</c:v>
                </c:pt>
                <c:pt idx="2">
                  <c:v>45.75143634714243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E3-4D4E-9677-48BAF8C7545F}"/>
            </c:ext>
          </c:extLst>
        </c:ser>
        <c:ser>
          <c:idx val="1"/>
          <c:order val="1"/>
          <c:tx>
            <c:strRef>
              <c:f>'単純集計 (平日)'!$T$194</c:f>
              <c:strCache>
                <c:ptCount val="1"/>
                <c:pt idx="0">
                  <c:v>やや満足</c:v>
                </c:pt>
              </c:strCache>
            </c:strRef>
          </c:tx>
          <c:spPr>
            <a:pattFill prst="openDmnd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(平日)'!$T$194</c:f>
                  <c:strCache>
                    <c:ptCount val="1"/>
                    <c:pt idx="0">
                      <c:v>やや満足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{B69509DB-E049-41AC-A080-B64A3FEC3452}</c15:txfldGUID>
                      <c15:f>'単純集計 (平日)'!$T$194</c15:f>
                      <c15:dlblFieldTableCache>
                        <c:ptCount val="1"/>
                        <c:pt idx="0">
                          <c:v>やや満足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FDE3-4D4E-9677-48BAF8C754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('単純集計 (平日)'!$R$195,'単純集計 (平日)'!$R$198:$R$199)</c:f>
              <c:strCache>
                <c:ptCount val="3"/>
                <c:pt idx="0">
                  <c:v>凡例</c:v>
                </c:pt>
                <c:pt idx="1">
                  <c:v>開館日</c:v>
                </c:pt>
                <c:pt idx="2">
                  <c:v>開館時間</c:v>
                </c:pt>
              </c:strCache>
            </c:strRef>
          </c:cat>
          <c:val>
            <c:numRef>
              <c:f>('単純集計 (平日)'!$T$195,'単純集計 (平日)'!$T$198:$T$199)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17.538554581191413</c:v>
                </c:pt>
                <c:pt idx="2">
                  <c:v>16.933776837012399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DE3-4D4E-9677-48BAF8C7545F}"/>
            </c:ext>
          </c:extLst>
        </c:ser>
        <c:ser>
          <c:idx val="2"/>
          <c:order val="2"/>
          <c:tx>
            <c:strRef>
              <c:f>'単純集計 (平日)'!$U$194</c:f>
              <c:strCache>
                <c:ptCount val="1"/>
                <c:pt idx="0">
                  <c:v>普通</c:v>
                </c:pt>
              </c:strCache>
            </c:strRef>
          </c:tx>
          <c:spPr>
            <a:pattFill prst="ltUpDiag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(平日)'!$U$194</c:f>
                  <c:strCache>
                    <c:ptCount val="1"/>
                    <c:pt idx="0">
                      <c:v>普通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{36D56627-21C7-4872-AE5E-F09D55B4FA0F}</c15:txfldGUID>
                      <c15:f>'単純集計 (平日)'!$U$194</c15:f>
                      <c15:dlblFieldTableCache>
                        <c:ptCount val="1"/>
                        <c:pt idx="0">
                          <c:v>普通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FDE3-4D4E-9677-48BAF8C754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('単純集計 (平日)'!$R$195,'単純集計 (平日)'!$R$198:$R$199)</c:f>
              <c:strCache>
                <c:ptCount val="3"/>
                <c:pt idx="0">
                  <c:v>凡例</c:v>
                </c:pt>
                <c:pt idx="1">
                  <c:v>開館日</c:v>
                </c:pt>
                <c:pt idx="2">
                  <c:v>開館時間</c:v>
                </c:pt>
              </c:strCache>
            </c:strRef>
          </c:cat>
          <c:val>
            <c:numRef>
              <c:f>('単純集計 (平日)'!$U$195,'単純集計 (平日)'!$U$198:$U$199)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24.191109767160569</c:v>
                </c:pt>
                <c:pt idx="2">
                  <c:v>23.223465376474145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DE3-4D4E-9677-48BAF8C7545F}"/>
            </c:ext>
          </c:extLst>
        </c:ser>
        <c:ser>
          <c:idx val="3"/>
          <c:order val="3"/>
          <c:tx>
            <c:strRef>
              <c:f>'単純集計 (平日)'!$V$194</c:f>
              <c:strCache>
                <c:ptCount val="1"/>
                <c:pt idx="0">
                  <c:v>やや不満</c:v>
                </c:pt>
              </c:strCache>
            </c:strRef>
          </c:tx>
          <c:spPr>
            <a:pattFill prst="narVert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(平日)'!$V$194</c:f>
                  <c:strCache>
                    <c:ptCount val="1"/>
                    <c:pt idx="0">
                      <c:v>やや不満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{2EF17593-B179-49BA-B8C8-65326F1E3AA2}</c15:txfldGUID>
                      <c15:f>'単純集計 (平日)'!$V$194</c15:f>
                      <c15:dlblFieldTableCache>
                        <c:ptCount val="1"/>
                        <c:pt idx="0">
                          <c:v>やや不満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FDE3-4D4E-9677-48BAF8C7545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61B-4560-9530-F1A2C7F8E0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('単純集計 (平日)'!$R$195,'単純集計 (平日)'!$R$198:$R$199)</c:f>
              <c:strCache>
                <c:ptCount val="3"/>
                <c:pt idx="0">
                  <c:v>凡例</c:v>
                </c:pt>
                <c:pt idx="1">
                  <c:v>開館日</c:v>
                </c:pt>
                <c:pt idx="2">
                  <c:v>開館時間</c:v>
                </c:pt>
              </c:strCache>
            </c:strRef>
          </c:cat>
          <c:val>
            <c:numRef>
              <c:f>('単純集計 (平日)'!$V$195,'単純集計 (平日)'!$V$198:$V$199)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2.3888720895071063</c:v>
                </c:pt>
                <c:pt idx="2">
                  <c:v>5.170849712730571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DE3-4D4E-9677-48BAF8C7545F}"/>
            </c:ext>
          </c:extLst>
        </c:ser>
        <c:ser>
          <c:idx val="4"/>
          <c:order val="4"/>
          <c:tx>
            <c:strRef>
              <c:f>'単純集計 (平日)'!$W$194</c:f>
              <c:strCache>
                <c:ptCount val="1"/>
                <c:pt idx="0">
                  <c:v>不満</c:v>
                </c:pt>
              </c:strCache>
            </c:strRef>
          </c:tx>
          <c:spPr>
            <a:pattFill prst="ltHorz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(平日)'!$W$194</c:f>
                  <c:strCache>
                    <c:ptCount val="1"/>
                    <c:pt idx="0">
                      <c:v>不満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{EFB8D1A7-37AD-4B6B-9DB9-3E1E22F63AA5}</c15:txfldGUID>
                      <c15:f>'単純集計 (平日)'!$W$194</c15:f>
                      <c15:dlblFieldTableCache>
                        <c:ptCount val="1"/>
                        <c:pt idx="0">
                          <c:v>不満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FDE3-4D4E-9677-48BAF8C7545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DE3-4D4E-9677-48BAF8C7545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DE3-4D4E-9677-48BAF8C754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('単純集計 (平日)'!$R$195,'単純集計 (平日)'!$R$198:$R$199)</c:f>
              <c:strCache>
                <c:ptCount val="3"/>
                <c:pt idx="0">
                  <c:v>凡例</c:v>
                </c:pt>
                <c:pt idx="1">
                  <c:v>開館日</c:v>
                </c:pt>
                <c:pt idx="2">
                  <c:v>開館時間</c:v>
                </c:pt>
              </c:strCache>
            </c:strRef>
          </c:cat>
          <c:val>
            <c:numRef>
              <c:f>('単純集計 (平日)'!$W$195,'単純集計 (平日)'!$W$198:$W$199)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0.66525551859691556</c:v>
                </c:pt>
                <c:pt idx="2">
                  <c:v>1.0583610523132749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DE3-4D4E-9677-48BAF8C7545F}"/>
            </c:ext>
          </c:extLst>
        </c:ser>
        <c:ser>
          <c:idx val="5"/>
          <c:order val="5"/>
          <c:tx>
            <c:strRef>
              <c:f>'単純集計 (平日)'!$X$194</c:f>
              <c:strCache>
                <c:ptCount val="1"/>
                <c:pt idx="0">
                  <c:v>無回答</c:v>
                </c:pt>
              </c:strCache>
            </c:strRef>
          </c:tx>
          <c:spPr>
            <a:solidFill>
              <a:sysClr val="window" lastClr="FFFFFF"/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(平日)'!$X$194</c:f>
                  <c:strCache>
                    <c:ptCount val="1"/>
                    <c:pt idx="0">
                      <c:v>無回答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{A590D986-909E-4DB4-85AA-C7384DD22C16}</c15:txfldGUID>
                      <c15:f>'単純集計 (平日)'!$X$194</c15:f>
                      <c15:dlblFieldTableCache>
                        <c:ptCount val="1"/>
                        <c:pt idx="0">
                          <c:v>無回答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FDE3-4D4E-9677-48BAF8C7545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('単純集計 (平日)'!$R$195,'単純集計 (平日)'!$R$198:$R$199)</c:f>
              <c:strCache>
                <c:ptCount val="3"/>
                <c:pt idx="0">
                  <c:v>凡例</c:v>
                </c:pt>
                <c:pt idx="1">
                  <c:v>開館日</c:v>
                </c:pt>
                <c:pt idx="2">
                  <c:v>開館時間</c:v>
                </c:pt>
              </c:strCache>
            </c:strRef>
          </c:cat>
          <c:val>
            <c:numRef>
              <c:f>('単純集計 (平日)'!$X$195,'単純集計 (平日)'!$X$198:$X$199)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7.2875718173571222</c:v>
                </c:pt>
                <c:pt idx="2">
                  <c:v>7.8621106743271847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FDE3-4D4E-9677-48BAF8C7545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serLines>
          <c:spPr>
            <a:ln w="6350" cap="flat" cmpd="sng" algn="ctr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</c:serLines>
        <c:axId val="1144595448"/>
        <c:axId val="1144595776"/>
      </c:barChart>
      <c:catAx>
        <c:axId val="1144595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" lastClr="FFFFFF">
                <a:lumMod val="75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44595776"/>
        <c:crosses val="autoZero"/>
        <c:auto val="1"/>
        <c:lblAlgn val="ctr"/>
        <c:lblOffset val="100"/>
        <c:noMultiLvlLbl val="0"/>
      </c:catAx>
      <c:valAx>
        <c:axId val="1144595776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1144595448"/>
        <c:crosses val="autoZero"/>
        <c:crossBetween val="between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1730795596792918"/>
          <c:y val="0.17050768653918261"/>
          <c:w val="0.77238901323736642"/>
          <c:h val="0.7804049493813273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'単純集計 (平日)'!$S$194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ysClr val="window" lastClr="FFFFFF">
                <a:lumMod val="85000"/>
              </a:sys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(平日)'!$S$194</c:f>
                  <c:strCache>
                    <c:ptCount val="1"/>
                    <c:pt idx="0">
                      <c:v>満足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{28C49454-1B00-4EAC-9E57-686DE3058193}</c15:txfldGUID>
                      <c15:f>'単純集計 (平日)'!$S$194</c15:f>
                      <c15:dlblFieldTableCache>
                        <c:ptCount val="1"/>
                        <c:pt idx="0">
                          <c:v>満足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80C8-4506-95DC-BF0A63577F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('単純集計 (平日)'!$R$195,'単純集計 (平日)'!$R$200:$R$201)</c:f>
              <c:strCache>
                <c:ptCount val="3"/>
                <c:pt idx="0">
                  <c:v>凡例</c:v>
                </c:pt>
                <c:pt idx="1">
                  <c:v>本を借りられる期間</c:v>
                </c:pt>
                <c:pt idx="2">
                  <c:v>本を一度に借りられる冊数</c:v>
                </c:pt>
              </c:strCache>
            </c:strRef>
          </c:cat>
          <c:val>
            <c:numRef>
              <c:f>('単純集計 (平日)'!$S$195,'単純集計 (平日)'!$S$200:$S$201)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37.133353492591468</c:v>
                </c:pt>
                <c:pt idx="2">
                  <c:v>39.159358935591172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C8-4506-95DC-BF0A63577F3D}"/>
            </c:ext>
          </c:extLst>
        </c:ser>
        <c:ser>
          <c:idx val="1"/>
          <c:order val="1"/>
          <c:tx>
            <c:strRef>
              <c:f>'単純集計 (平日)'!$T$194</c:f>
              <c:strCache>
                <c:ptCount val="1"/>
                <c:pt idx="0">
                  <c:v>やや満足</c:v>
                </c:pt>
              </c:strCache>
            </c:strRef>
          </c:tx>
          <c:spPr>
            <a:pattFill prst="openDmnd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(平日)'!$T$194</c:f>
                  <c:strCache>
                    <c:ptCount val="1"/>
                    <c:pt idx="0">
                      <c:v>やや満足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{FB441141-70FA-4B5E-97F3-1AA7C48CDE90}</c15:txfldGUID>
                      <c15:f>'単純集計 (平日)'!$T$194</c15:f>
                      <c15:dlblFieldTableCache>
                        <c:ptCount val="1"/>
                        <c:pt idx="0">
                          <c:v>やや満足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80C8-4506-95DC-BF0A63577F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('単純集計 (平日)'!$R$195,'単純集計 (平日)'!$R$200:$R$201)</c:f>
              <c:strCache>
                <c:ptCount val="3"/>
                <c:pt idx="0">
                  <c:v>凡例</c:v>
                </c:pt>
                <c:pt idx="1">
                  <c:v>本を借りられる期間</c:v>
                </c:pt>
                <c:pt idx="2">
                  <c:v>本を一度に借りられる冊数</c:v>
                </c:pt>
              </c:strCache>
            </c:strRef>
          </c:cat>
          <c:val>
            <c:numRef>
              <c:f>('単純集計 (平日)'!$T$195,'単純集計 (平日)'!$T$200:$T$201)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17.478076806773508</c:v>
                </c:pt>
                <c:pt idx="2">
                  <c:v>14.06108255216208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0C8-4506-95DC-BF0A63577F3D}"/>
            </c:ext>
          </c:extLst>
        </c:ser>
        <c:ser>
          <c:idx val="2"/>
          <c:order val="2"/>
          <c:tx>
            <c:strRef>
              <c:f>'単純集計 (平日)'!$U$194</c:f>
              <c:strCache>
                <c:ptCount val="1"/>
                <c:pt idx="0">
                  <c:v>普通</c:v>
                </c:pt>
              </c:strCache>
            </c:strRef>
          </c:tx>
          <c:spPr>
            <a:pattFill prst="ltUpDiag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(平日)'!$U$194</c:f>
                  <c:strCache>
                    <c:ptCount val="1"/>
                    <c:pt idx="0">
                      <c:v>普通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{A57AA3BD-441C-4342-856A-1442EC59A486}</c15:txfldGUID>
                      <c15:f>'単純集計 (平日)'!$U$194</c15:f>
                      <c15:dlblFieldTableCache>
                        <c:ptCount val="1"/>
                        <c:pt idx="0">
                          <c:v>普通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80C8-4506-95DC-BF0A63577F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('単純集計 (平日)'!$R$195,'単純集計 (平日)'!$R$200:$R$201)</c:f>
              <c:strCache>
                <c:ptCount val="3"/>
                <c:pt idx="0">
                  <c:v>凡例</c:v>
                </c:pt>
                <c:pt idx="1">
                  <c:v>本を借りられる期間</c:v>
                </c:pt>
                <c:pt idx="2">
                  <c:v>本を一度に借りられる冊数</c:v>
                </c:pt>
              </c:strCache>
            </c:strRef>
          </c:cat>
          <c:val>
            <c:numRef>
              <c:f>('単純集計 (平日)'!$U$195,'単純集計 (平日)'!$U$200:$U$201)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26.549742969458723</c:v>
                </c:pt>
                <c:pt idx="2">
                  <c:v>25.309948593891747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0C8-4506-95DC-BF0A63577F3D}"/>
            </c:ext>
          </c:extLst>
        </c:ser>
        <c:ser>
          <c:idx val="3"/>
          <c:order val="3"/>
          <c:tx>
            <c:strRef>
              <c:f>'単純集計 (平日)'!$V$194</c:f>
              <c:strCache>
                <c:ptCount val="1"/>
                <c:pt idx="0">
                  <c:v>やや不満</c:v>
                </c:pt>
              </c:strCache>
            </c:strRef>
          </c:tx>
          <c:spPr>
            <a:pattFill prst="narVert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(平日)'!$V$194</c:f>
                  <c:strCache>
                    <c:ptCount val="1"/>
                    <c:pt idx="0">
                      <c:v>やや不満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{69A56B11-5E36-4B14-82E3-5778BFEFD86D}</c15:txfldGUID>
                      <c15:f>'単純集計 (平日)'!$V$194</c15:f>
                      <c15:dlblFieldTableCache>
                        <c:ptCount val="1"/>
                        <c:pt idx="0">
                          <c:v>やや不満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80C8-4506-95DC-BF0A63577F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B46-46D8-A1C0-3E128AEC85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('単純集計 (平日)'!$R$195,'単純集計 (平日)'!$R$200:$R$201)</c:f>
              <c:strCache>
                <c:ptCount val="3"/>
                <c:pt idx="0">
                  <c:v>凡例</c:v>
                </c:pt>
                <c:pt idx="1">
                  <c:v>本を借りられる期間</c:v>
                </c:pt>
                <c:pt idx="2">
                  <c:v>本を一度に借りられる冊数</c:v>
                </c:pt>
              </c:strCache>
            </c:strRef>
          </c:cat>
          <c:val>
            <c:numRef>
              <c:f>('単純集計 (平日)'!$V$195,'単純集計 (平日)'!$V$200:$V$201)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5.5034774720290294</c:v>
                </c:pt>
                <c:pt idx="2">
                  <c:v>2.2074387662534019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0C8-4506-95DC-BF0A63577F3D}"/>
            </c:ext>
          </c:extLst>
        </c:ser>
        <c:ser>
          <c:idx val="4"/>
          <c:order val="4"/>
          <c:tx>
            <c:strRef>
              <c:f>'単純集計 (平日)'!$W$194</c:f>
              <c:strCache>
                <c:ptCount val="1"/>
                <c:pt idx="0">
                  <c:v>不満</c:v>
                </c:pt>
              </c:strCache>
            </c:strRef>
          </c:tx>
          <c:spPr>
            <a:pattFill prst="ltHorz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(平日)'!$W$194</c:f>
                  <c:strCache>
                    <c:ptCount val="1"/>
                    <c:pt idx="0">
                      <c:v>不満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{9B10170C-DC51-4083-A746-2E30EA45B871}</c15:txfldGUID>
                      <c15:f>'単純集計 (平日)'!$W$194</c15:f>
                      <c15:dlblFieldTableCache>
                        <c:ptCount val="1"/>
                        <c:pt idx="0">
                          <c:v>不満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80C8-4506-95DC-BF0A63577F3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0C8-4506-95DC-BF0A63577F3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0C8-4506-95DC-BF0A63577F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('単純集計 (平日)'!$R$195,'単純集計 (平日)'!$R$200:$R$201)</c:f>
              <c:strCache>
                <c:ptCount val="3"/>
                <c:pt idx="0">
                  <c:v>凡例</c:v>
                </c:pt>
                <c:pt idx="1">
                  <c:v>本を借りられる期間</c:v>
                </c:pt>
                <c:pt idx="2">
                  <c:v>本を一度に借りられる冊数</c:v>
                </c:pt>
              </c:strCache>
            </c:strRef>
          </c:cat>
          <c:val>
            <c:numRef>
              <c:f>('単純集計 (平日)'!$W$195,'単純集計 (平日)'!$W$200:$W$201)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0.90716661626852135</c:v>
                </c:pt>
                <c:pt idx="2">
                  <c:v>1.0885999395222257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0C8-4506-95DC-BF0A63577F3D}"/>
            </c:ext>
          </c:extLst>
        </c:ser>
        <c:ser>
          <c:idx val="5"/>
          <c:order val="5"/>
          <c:tx>
            <c:strRef>
              <c:f>'単純集計 (平日)'!$X$194</c:f>
              <c:strCache>
                <c:ptCount val="1"/>
                <c:pt idx="0">
                  <c:v>無回答</c:v>
                </c:pt>
              </c:strCache>
            </c:strRef>
          </c:tx>
          <c:spPr>
            <a:solidFill>
              <a:sysClr val="window" lastClr="FFFFFF"/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(平日)'!$X$194</c:f>
                  <c:strCache>
                    <c:ptCount val="1"/>
                    <c:pt idx="0">
                      <c:v>無回答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{967D8707-C307-4E2B-B183-FBB4D02F76F7}</c15:txfldGUID>
                      <c15:f>'単純集計 (平日)'!$X$194</c15:f>
                      <c15:dlblFieldTableCache>
                        <c:ptCount val="1"/>
                        <c:pt idx="0">
                          <c:v>無回答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80C8-4506-95DC-BF0A63577F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('単純集計 (平日)'!$R$195,'単純集計 (平日)'!$R$200:$R$201)</c:f>
              <c:strCache>
                <c:ptCount val="3"/>
                <c:pt idx="0">
                  <c:v>凡例</c:v>
                </c:pt>
                <c:pt idx="1">
                  <c:v>本を借りられる期間</c:v>
                </c:pt>
                <c:pt idx="2">
                  <c:v>本を一度に借りられる冊数</c:v>
                </c:pt>
              </c:strCache>
            </c:strRef>
          </c:cat>
          <c:val>
            <c:numRef>
              <c:f>('単純集計 (平日)'!$X$195,'単純集計 (平日)'!$X$200:$X$201)</c:f>
              <c:numCache>
                <c:formatCode>#,##0.0_ </c:formatCode>
                <c:ptCount val="3"/>
                <c:pt idx="0">
                  <c:v>1.6666666666666667</c:v>
                </c:pt>
                <c:pt idx="1">
                  <c:v>12.428182642878742</c:v>
                </c:pt>
                <c:pt idx="2">
                  <c:v>18.173571212579375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0C8-4506-95DC-BF0A63577F3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serLines>
          <c:spPr>
            <a:ln w="6350" cap="flat" cmpd="sng" algn="ctr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</c:serLines>
        <c:axId val="1144595448"/>
        <c:axId val="1144595776"/>
      </c:barChart>
      <c:catAx>
        <c:axId val="1144595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" lastClr="FFFFFF">
                <a:lumMod val="75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44595776"/>
        <c:crosses val="autoZero"/>
        <c:auto val="1"/>
        <c:lblAlgn val="ctr"/>
        <c:lblOffset val="100"/>
        <c:noMultiLvlLbl val="0"/>
      </c:catAx>
      <c:valAx>
        <c:axId val="1144595776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1144595448"/>
        <c:crosses val="autoZero"/>
        <c:crossBetween val="between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21818151982639022"/>
          <c:y val="8.1875732348099042E-2"/>
          <c:w val="0.76944454328083411"/>
          <c:h val="0.9000579946416021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'単純集計 (平日)'!$S$194</c:f>
              <c:strCache>
                <c:ptCount val="1"/>
                <c:pt idx="0">
                  <c:v>満足</c:v>
                </c:pt>
              </c:strCache>
            </c:strRef>
          </c:tx>
          <c:spPr>
            <a:solidFill>
              <a:sysClr val="window" lastClr="FFFFFF">
                <a:lumMod val="85000"/>
              </a:sys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(平日)'!$S$194</c:f>
                  <c:strCache>
                    <c:ptCount val="1"/>
                    <c:pt idx="0">
                      <c:v>満足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{0287C989-D076-4887-AD6F-C9C40F3B47F2}</c15:txfldGUID>
                      <c15:f>'単純集計 (平日)'!$S$194</c15:f>
                      <c15:dlblFieldTableCache>
                        <c:ptCount val="1"/>
                        <c:pt idx="0">
                          <c:v>満足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F64B-4836-BF33-2F3F43B8A5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('単純集計 (平日)'!$R$195,'単純集計 (平日)'!$R$202:$R$207)</c:f>
              <c:strCache>
                <c:ptCount val="7"/>
                <c:pt idx="0">
                  <c:v>凡例</c:v>
                </c:pt>
                <c:pt idx="1">
                  <c:v>本のリクエスト・
予約サービス</c:v>
                </c:pt>
                <c:pt idx="2">
                  <c:v>図書館の施設や設備</c:v>
                </c:pt>
                <c:pt idx="3">
                  <c:v>図書館内の居心地</c:v>
                </c:pt>
                <c:pt idx="4">
                  <c:v>図書館職員の接遇</c:v>
                </c:pt>
                <c:pt idx="5">
                  <c:v>不適正な利用者への
職員対応</c:v>
                </c:pt>
                <c:pt idx="6">
                  <c:v>図書館の施設や
設備全体的な満足度</c:v>
                </c:pt>
              </c:strCache>
            </c:strRef>
          </c:cat>
          <c:val>
            <c:numRef>
              <c:f>('単純集計 (平日)'!$S$195,'単純集計 (平日)'!$S$202:$S$207)</c:f>
              <c:numCache>
                <c:formatCode>#,##0.0_ </c:formatCode>
                <c:ptCount val="7"/>
                <c:pt idx="0">
                  <c:v>1.6666666666666667</c:v>
                </c:pt>
                <c:pt idx="1">
                  <c:v>35.046870275173873</c:v>
                </c:pt>
                <c:pt idx="2">
                  <c:v>29.241003931055339</c:v>
                </c:pt>
                <c:pt idx="3">
                  <c:v>28.575748412458424</c:v>
                </c:pt>
                <c:pt idx="4">
                  <c:v>43.211369821590566</c:v>
                </c:pt>
                <c:pt idx="5">
                  <c:v>21.530087692772906</c:v>
                </c:pt>
                <c:pt idx="6">
                  <c:v>31.871787118234053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4B-4836-BF33-2F3F43B8A584}"/>
            </c:ext>
          </c:extLst>
        </c:ser>
        <c:ser>
          <c:idx val="1"/>
          <c:order val="1"/>
          <c:tx>
            <c:strRef>
              <c:f>'単純集計 (平日)'!$T$194</c:f>
              <c:strCache>
                <c:ptCount val="1"/>
                <c:pt idx="0">
                  <c:v>やや満足</c:v>
                </c:pt>
              </c:strCache>
            </c:strRef>
          </c:tx>
          <c:spPr>
            <a:pattFill prst="openDmnd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(平日)'!$T$194</c:f>
                  <c:strCache>
                    <c:ptCount val="1"/>
                    <c:pt idx="0">
                      <c:v>やや満足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{A7490D8F-7C83-41A6-ADEC-2F4983CFBDFB}</c15:txfldGUID>
                      <c15:f>'単純集計 (平日)'!$T$194</c15:f>
                      <c15:dlblFieldTableCache>
                        <c:ptCount val="1"/>
                        <c:pt idx="0">
                          <c:v>やや満足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F64B-4836-BF33-2F3F43B8A5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('単純集計 (平日)'!$R$195,'単純集計 (平日)'!$R$202:$R$207)</c:f>
              <c:strCache>
                <c:ptCount val="7"/>
                <c:pt idx="0">
                  <c:v>凡例</c:v>
                </c:pt>
                <c:pt idx="1">
                  <c:v>本のリクエスト・
予約サービス</c:v>
                </c:pt>
                <c:pt idx="2">
                  <c:v>図書館の施設や設備</c:v>
                </c:pt>
                <c:pt idx="3">
                  <c:v>図書館内の居心地</c:v>
                </c:pt>
                <c:pt idx="4">
                  <c:v>図書館職員の接遇</c:v>
                </c:pt>
                <c:pt idx="5">
                  <c:v>不適正な利用者への
職員対応</c:v>
                </c:pt>
                <c:pt idx="6">
                  <c:v>図書館の施設や
設備全体的な満足度</c:v>
                </c:pt>
              </c:strCache>
            </c:strRef>
          </c:cat>
          <c:val>
            <c:numRef>
              <c:f>('単純集計 (平日)'!$T$195,'単純集計 (平日)'!$T$202:$T$207)</c:f>
              <c:numCache>
                <c:formatCode>#,##0.0_ </c:formatCode>
                <c:ptCount val="7"/>
                <c:pt idx="0">
                  <c:v>1.6666666666666667</c:v>
                </c:pt>
                <c:pt idx="1">
                  <c:v>19.836710009071666</c:v>
                </c:pt>
                <c:pt idx="2">
                  <c:v>19.987904445116421</c:v>
                </c:pt>
                <c:pt idx="3">
                  <c:v>24.493498639250074</c:v>
                </c:pt>
                <c:pt idx="4">
                  <c:v>24.372543090414272</c:v>
                </c:pt>
                <c:pt idx="5">
                  <c:v>15.693982461445419</c:v>
                </c:pt>
                <c:pt idx="6">
                  <c:v>35.621409132143938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4B-4836-BF33-2F3F43B8A584}"/>
            </c:ext>
          </c:extLst>
        </c:ser>
        <c:ser>
          <c:idx val="2"/>
          <c:order val="2"/>
          <c:tx>
            <c:strRef>
              <c:f>'単純集計 (平日)'!$U$194</c:f>
              <c:strCache>
                <c:ptCount val="1"/>
                <c:pt idx="0">
                  <c:v>普通</c:v>
                </c:pt>
              </c:strCache>
            </c:strRef>
          </c:tx>
          <c:spPr>
            <a:pattFill prst="ltUpDiag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(平日)'!$U$194</c:f>
                  <c:strCache>
                    <c:ptCount val="1"/>
                    <c:pt idx="0">
                      <c:v>普通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{820F210F-598E-4B21-A54B-684A0EC44EEA}</c15:txfldGUID>
                      <c15:f>'単純集計 (平日)'!$U$194</c15:f>
                      <c15:dlblFieldTableCache>
                        <c:ptCount val="1"/>
                        <c:pt idx="0">
                          <c:v>普通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F64B-4836-BF33-2F3F43B8A5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('単純集計 (平日)'!$R$195,'単純集計 (平日)'!$R$202:$R$207)</c:f>
              <c:strCache>
                <c:ptCount val="7"/>
                <c:pt idx="0">
                  <c:v>凡例</c:v>
                </c:pt>
                <c:pt idx="1">
                  <c:v>本のリクエスト・
予約サービス</c:v>
                </c:pt>
                <c:pt idx="2">
                  <c:v>図書館の施設や設備</c:v>
                </c:pt>
                <c:pt idx="3">
                  <c:v>図書館内の居心地</c:v>
                </c:pt>
                <c:pt idx="4">
                  <c:v>図書館職員の接遇</c:v>
                </c:pt>
                <c:pt idx="5">
                  <c:v>不適正な利用者への
職員対応</c:v>
                </c:pt>
                <c:pt idx="6">
                  <c:v>図書館の施設や
設備全体的な満足度</c:v>
                </c:pt>
              </c:strCache>
            </c:strRef>
          </c:cat>
          <c:val>
            <c:numRef>
              <c:f>('単純集計 (平日)'!$U$195,'単純集計 (平日)'!$U$202:$U$207)</c:f>
              <c:numCache>
                <c:formatCode>#,##0.0_ </c:formatCode>
                <c:ptCount val="7"/>
                <c:pt idx="0">
                  <c:v>1.6666666666666667</c:v>
                </c:pt>
                <c:pt idx="1">
                  <c:v>27.154520713637737</c:v>
                </c:pt>
                <c:pt idx="2">
                  <c:v>33.35349259147263</c:v>
                </c:pt>
                <c:pt idx="3">
                  <c:v>32.0229815542788</c:v>
                </c:pt>
                <c:pt idx="4">
                  <c:v>23.556093135772606</c:v>
                </c:pt>
                <c:pt idx="5">
                  <c:v>40.731781070456606</c:v>
                </c:pt>
                <c:pt idx="6">
                  <c:v>22.165104324160868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64B-4836-BF33-2F3F43B8A584}"/>
            </c:ext>
          </c:extLst>
        </c:ser>
        <c:ser>
          <c:idx val="3"/>
          <c:order val="3"/>
          <c:tx>
            <c:strRef>
              <c:f>'単純集計 (平日)'!$V$194</c:f>
              <c:strCache>
                <c:ptCount val="1"/>
                <c:pt idx="0">
                  <c:v>やや不満</c:v>
                </c:pt>
              </c:strCache>
            </c:strRef>
          </c:tx>
          <c:spPr>
            <a:pattFill prst="narVert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(平日)'!$V$194</c:f>
                  <c:strCache>
                    <c:ptCount val="1"/>
                    <c:pt idx="0">
                      <c:v>やや不満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{56C0B63F-6293-42A5-98E6-EA4452281E98}</c15:txfldGUID>
                      <c15:f>'単純集計 (平日)'!$V$194</c15:f>
                      <c15:dlblFieldTableCache>
                        <c:ptCount val="1"/>
                        <c:pt idx="0">
                          <c:v>やや不満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F64B-4836-BF33-2F3F43B8A58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209-44E5-A81C-5EA7FB03A19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209-44E5-A81C-5EA7FB03A19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209-44E5-A81C-5EA7FB03A19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209-44E5-A81C-5EA7FB03A19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('単純集計 (平日)'!$R$195,'単純集計 (平日)'!$R$202:$R$207)</c:f>
              <c:strCache>
                <c:ptCount val="7"/>
                <c:pt idx="0">
                  <c:v>凡例</c:v>
                </c:pt>
                <c:pt idx="1">
                  <c:v>本のリクエスト・
予約サービス</c:v>
                </c:pt>
                <c:pt idx="2">
                  <c:v>図書館の施設や設備</c:v>
                </c:pt>
                <c:pt idx="3">
                  <c:v>図書館内の居心地</c:v>
                </c:pt>
                <c:pt idx="4">
                  <c:v>図書館職員の接遇</c:v>
                </c:pt>
                <c:pt idx="5">
                  <c:v>不適正な利用者への
職員対応</c:v>
                </c:pt>
                <c:pt idx="6">
                  <c:v>図書館の施設や
設備全体的な満足度</c:v>
                </c:pt>
              </c:strCache>
            </c:strRef>
          </c:cat>
          <c:val>
            <c:numRef>
              <c:f>('単純集計 (平日)'!$V$195,'単純集計 (平日)'!$V$202:$V$207)</c:f>
              <c:numCache>
                <c:formatCode>#,##0.0_ </c:formatCode>
                <c:ptCount val="7"/>
                <c:pt idx="0">
                  <c:v>1.6666666666666667</c:v>
                </c:pt>
                <c:pt idx="1">
                  <c:v>4.5358330813426067</c:v>
                </c:pt>
                <c:pt idx="2">
                  <c:v>6.5618385243423045</c:v>
                </c:pt>
                <c:pt idx="3">
                  <c:v>6.652555185969157</c:v>
                </c:pt>
                <c:pt idx="4">
                  <c:v>1.7236165709101903</c:v>
                </c:pt>
                <c:pt idx="5">
                  <c:v>4.4148775325068037</c:v>
                </c:pt>
                <c:pt idx="6">
                  <c:v>2.1469609918355004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64B-4836-BF33-2F3F43B8A584}"/>
            </c:ext>
          </c:extLst>
        </c:ser>
        <c:ser>
          <c:idx val="4"/>
          <c:order val="4"/>
          <c:tx>
            <c:strRef>
              <c:f>'単純集計 (平日)'!$W$194</c:f>
              <c:strCache>
                <c:ptCount val="1"/>
                <c:pt idx="0">
                  <c:v>不満</c:v>
                </c:pt>
              </c:strCache>
            </c:strRef>
          </c:tx>
          <c:spPr>
            <a:pattFill prst="ltHorz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(平日)'!$W$194</c:f>
                  <c:strCache>
                    <c:ptCount val="1"/>
                    <c:pt idx="0">
                      <c:v>不満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{B949258F-1592-489E-BB6F-3B84C2184FDF}</c15:txfldGUID>
                      <c15:f>'単純集計 (平日)'!$W$194</c15:f>
                      <c15:dlblFieldTableCache>
                        <c:ptCount val="1"/>
                        <c:pt idx="0">
                          <c:v>不満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F64B-4836-BF33-2F3F43B8A58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64B-4836-BF33-2F3F43B8A58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64B-4836-BF33-2F3F43B8A58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64B-4836-BF33-2F3F43B8A58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64B-4836-BF33-2F3F43B8A58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64B-4836-BF33-2F3F43B8A58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64B-4836-BF33-2F3F43B8A5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('単純集計 (平日)'!$R$195,'単純集計 (平日)'!$R$202:$R$207)</c:f>
              <c:strCache>
                <c:ptCount val="7"/>
                <c:pt idx="0">
                  <c:v>凡例</c:v>
                </c:pt>
                <c:pt idx="1">
                  <c:v>本のリクエスト・
予約サービス</c:v>
                </c:pt>
                <c:pt idx="2">
                  <c:v>図書館の施設や設備</c:v>
                </c:pt>
                <c:pt idx="3">
                  <c:v>図書館内の居心地</c:v>
                </c:pt>
                <c:pt idx="4">
                  <c:v>図書館職員の接遇</c:v>
                </c:pt>
                <c:pt idx="5">
                  <c:v>不適正な利用者への
職員対応</c:v>
                </c:pt>
                <c:pt idx="6">
                  <c:v>図書館の施設や
設備全体的な満足度</c:v>
                </c:pt>
              </c:strCache>
            </c:strRef>
          </c:cat>
          <c:val>
            <c:numRef>
              <c:f>('単純集計 (平日)'!$W$195,'単純集計 (平日)'!$W$202:$W$207)</c:f>
              <c:numCache>
                <c:formatCode>#,##0.0_ </c:formatCode>
                <c:ptCount val="7"/>
                <c:pt idx="0">
                  <c:v>1.6666666666666667</c:v>
                </c:pt>
                <c:pt idx="1">
                  <c:v>0.90716661626852135</c:v>
                </c:pt>
                <c:pt idx="2">
                  <c:v>1.7236165709101903</c:v>
                </c:pt>
                <c:pt idx="3">
                  <c:v>1.3607499244027819</c:v>
                </c:pt>
                <c:pt idx="4">
                  <c:v>0.48382219534321136</c:v>
                </c:pt>
                <c:pt idx="5">
                  <c:v>1.9957665557907469</c:v>
                </c:pt>
                <c:pt idx="6">
                  <c:v>0.18143332325370426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F64B-4836-BF33-2F3F43B8A584}"/>
            </c:ext>
          </c:extLst>
        </c:ser>
        <c:ser>
          <c:idx val="5"/>
          <c:order val="5"/>
          <c:tx>
            <c:strRef>
              <c:f>'単純集計 (平日)'!$X$194</c:f>
              <c:strCache>
                <c:ptCount val="1"/>
                <c:pt idx="0">
                  <c:v>無回答</c:v>
                </c:pt>
              </c:strCache>
            </c:strRef>
          </c:tx>
          <c:spPr>
            <a:solidFill>
              <a:sysClr val="window" lastClr="FFFFFF"/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(平日)'!$X$194</c:f>
                  <c:strCache>
                    <c:ptCount val="1"/>
                    <c:pt idx="0">
                      <c:v>無回答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{66FF9157-0AEC-41D6-9645-6182DD1E394F}</c15:txfldGUID>
                      <c15:f>'単純集計 (平日)'!$X$194</c15:f>
                      <c15:dlblFieldTableCache>
                        <c:ptCount val="1"/>
                        <c:pt idx="0">
                          <c:v>無回答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F64B-4836-BF33-2F3F43B8A5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('単純集計 (平日)'!$R$195,'単純集計 (平日)'!$R$202:$R$207)</c:f>
              <c:strCache>
                <c:ptCount val="7"/>
                <c:pt idx="0">
                  <c:v>凡例</c:v>
                </c:pt>
                <c:pt idx="1">
                  <c:v>本のリクエスト・
予約サービス</c:v>
                </c:pt>
                <c:pt idx="2">
                  <c:v>図書館の施設や設備</c:v>
                </c:pt>
                <c:pt idx="3">
                  <c:v>図書館内の居心地</c:v>
                </c:pt>
                <c:pt idx="4">
                  <c:v>図書館職員の接遇</c:v>
                </c:pt>
                <c:pt idx="5">
                  <c:v>不適正な利用者への
職員対応</c:v>
                </c:pt>
                <c:pt idx="6">
                  <c:v>図書館の施設や
設備全体的な満足度</c:v>
                </c:pt>
              </c:strCache>
            </c:strRef>
          </c:cat>
          <c:val>
            <c:numRef>
              <c:f>('単純集計 (平日)'!$X$195,'単純集計 (平日)'!$X$202:$X$207)</c:f>
              <c:numCache>
                <c:formatCode>#,##0.0_ </c:formatCode>
                <c:ptCount val="7"/>
                <c:pt idx="0">
                  <c:v>1.6666666666666667</c:v>
                </c:pt>
                <c:pt idx="1">
                  <c:v>12.518899304505593</c:v>
                </c:pt>
                <c:pt idx="2">
                  <c:v>9.1321439371031143</c:v>
                </c:pt>
                <c:pt idx="3">
                  <c:v>6.8944662836407611</c:v>
                </c:pt>
                <c:pt idx="4">
                  <c:v>6.652555185969157</c:v>
                </c:pt>
                <c:pt idx="5">
                  <c:v>15.633504687027516</c:v>
                </c:pt>
                <c:pt idx="6">
                  <c:v>8.0133051103719382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F64B-4836-BF33-2F3F43B8A5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serLines>
          <c:spPr>
            <a:ln w="6350" cap="flat" cmpd="sng" algn="ctr">
              <a:solidFill>
                <a:sysClr val="window" lastClr="FFFFFF">
                  <a:lumMod val="75000"/>
                </a:sysClr>
              </a:solidFill>
              <a:round/>
            </a:ln>
            <a:effectLst/>
          </c:spPr>
        </c:serLines>
        <c:axId val="1144595448"/>
        <c:axId val="1144595776"/>
      </c:barChart>
      <c:catAx>
        <c:axId val="1144595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" lastClr="FFFFFF">
                <a:lumMod val="75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44595776"/>
        <c:crosses val="autoZero"/>
        <c:auto val="1"/>
        <c:lblAlgn val="ctr"/>
        <c:lblOffset val="100"/>
        <c:noMultiLvlLbl val="0"/>
      </c:catAx>
      <c:valAx>
        <c:axId val="1144595776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1144595448"/>
        <c:crosses val="autoZero"/>
        <c:crossBetween val="between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24366136349845"/>
          <c:y val="0.17885949256342953"/>
          <c:w val="0.67326010987088925"/>
          <c:h val="0.6600587926509186"/>
        </c:manualLayout>
      </c:layout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'単純集計 (平日)'!$AE$196:$AE$206</c:f>
              <c:numCache>
                <c:formatCode>#,##0.0_ </c:formatCode>
                <c:ptCount val="11"/>
                <c:pt idx="0">
                  <c:v>3.6207119741100322</c:v>
                </c:pt>
                <c:pt idx="1">
                  <c:v>3.5921901528013582</c:v>
                </c:pt>
                <c:pt idx="2">
                  <c:v>4.1829745596868886</c:v>
                </c:pt>
                <c:pt idx="3">
                  <c:v>4.0978011158516576</c:v>
                </c:pt>
                <c:pt idx="4">
                  <c:v>3.9640883977900554</c:v>
                </c:pt>
                <c:pt idx="5">
                  <c:v>4.0753880266075386</c:v>
                </c:pt>
                <c:pt idx="6">
                  <c:v>3.9554096094020048</c:v>
                </c:pt>
                <c:pt idx="7">
                  <c:v>3.7534109816971712</c:v>
                </c:pt>
                <c:pt idx="8">
                  <c:v>3.7762260474179929</c:v>
                </c:pt>
                <c:pt idx="9">
                  <c:v>4.6007168458781358</c:v>
                </c:pt>
                <c:pt idx="10">
                  <c:v>3.596774193548387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8F-4B36-BE0C-AC34BC8C0E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9120648"/>
        <c:axId val="1279093752"/>
      </c:radarChart>
      <c:catAx>
        <c:axId val="12791206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279093752"/>
        <c:crosses val="autoZero"/>
        <c:auto val="1"/>
        <c:lblAlgn val="ctr"/>
        <c:lblOffset val="100"/>
        <c:noMultiLvlLbl val="0"/>
      </c:catAx>
      <c:valAx>
        <c:axId val="1279093752"/>
        <c:scaling>
          <c:orientation val="minMax"/>
          <c:max val="5"/>
          <c:min val="1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#,##0.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27912064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strRef>
          <c:f>'単純集計 (平日)'!$R$142</c:f>
          <c:strCache>
            <c:ptCount val="1"/>
            <c:pt idx="0">
              <c:v>総数 平日 3307 (複数回答)</c:v>
            </c:pt>
          </c:strCache>
        </c:strRef>
      </c:tx>
      <c:layout>
        <c:manualLayout>
          <c:xMode val="edge"/>
          <c:yMode val="edge"/>
          <c:x val="0.48306947891555246"/>
          <c:y val="5.4106736657917763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39935301884350455"/>
          <c:y val="9.1629396325459314E-2"/>
          <c:w val="0.55435143669973175"/>
          <c:h val="0.8764409448818897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ysClr val="window" lastClr="FFFFFF">
                <a:lumMod val="75000"/>
              </a:sysClr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'単純集計 (平日)'!$C$156:$C$168</c:f>
              <c:strCache>
                <c:ptCount val="13"/>
                <c:pt idx="0">
                  <c:v>区内全館で使える共通利用カード</c:v>
                </c:pt>
                <c:pt idx="1">
                  <c:v>図書館カウンター</c:v>
                </c:pt>
                <c:pt idx="2">
                  <c:v>資料取寄せ</c:v>
                </c:pt>
                <c:pt idx="3">
                  <c:v>インターネットで資料の検索・予約</c:v>
                </c:pt>
                <c:pt idx="4">
                  <c:v>おはなし会</c:v>
                </c:pt>
                <c:pt idx="5">
                  <c:v>ブックリスト</c:v>
                </c:pt>
                <c:pt idx="6">
                  <c:v>様々なイベント</c:v>
                </c:pt>
                <c:pt idx="7">
                  <c:v>相談（レファレンス）</c:v>
                </c:pt>
                <c:pt idx="8">
                  <c:v>障害者サービス</c:v>
                </c:pt>
                <c:pt idx="9">
                  <c:v>ボランティア活動</c:v>
                </c:pt>
                <c:pt idx="10">
                  <c:v>地域の魅力収集・発信</c:v>
                </c:pt>
                <c:pt idx="11">
                  <c:v>区外の資料取り寄せ</c:v>
                </c:pt>
                <c:pt idx="12">
                  <c:v>知っているサービスはない</c:v>
                </c:pt>
              </c:strCache>
            </c:strRef>
          </c:cat>
          <c:val>
            <c:numRef>
              <c:f>'単純集計 (平日)'!$E$156:$E$168</c:f>
              <c:numCache>
                <c:formatCode>#,##0.0_ </c:formatCode>
                <c:ptCount val="13"/>
                <c:pt idx="0">
                  <c:v>80.858784396734194</c:v>
                </c:pt>
                <c:pt idx="1">
                  <c:v>45.025703054127611</c:v>
                </c:pt>
                <c:pt idx="2">
                  <c:v>68.460840641064408</c:v>
                </c:pt>
                <c:pt idx="3">
                  <c:v>58.875113395827036</c:v>
                </c:pt>
                <c:pt idx="4">
                  <c:v>43.029936498336866</c:v>
                </c:pt>
                <c:pt idx="5">
                  <c:v>12.700332627759298</c:v>
                </c:pt>
                <c:pt idx="6">
                  <c:v>29.422437254309042</c:v>
                </c:pt>
                <c:pt idx="7">
                  <c:v>22.346537647414575</c:v>
                </c:pt>
                <c:pt idx="8">
                  <c:v>7.6201995766555788</c:v>
                </c:pt>
                <c:pt idx="9">
                  <c:v>14.03084366495313</c:v>
                </c:pt>
                <c:pt idx="10">
                  <c:v>10.855760508013306</c:v>
                </c:pt>
                <c:pt idx="11">
                  <c:v>22.346537647414575</c:v>
                </c:pt>
                <c:pt idx="12">
                  <c:v>3.2960387057756271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A3-427F-94EB-2947A026B62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0"/>
        <c:axId val="750090256"/>
        <c:axId val="750088944"/>
      </c:barChart>
      <c:catAx>
        <c:axId val="7500902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" lastClr="FFFFFF">
                <a:lumMod val="75000"/>
              </a:sys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750088944"/>
        <c:crosses val="autoZero"/>
        <c:auto val="1"/>
        <c:lblAlgn val="ctr"/>
        <c:lblOffset val="100"/>
        <c:noMultiLvlLbl val="0"/>
      </c:catAx>
      <c:valAx>
        <c:axId val="750088944"/>
        <c:scaling>
          <c:orientation val="minMax"/>
          <c:max val="1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r>
                  <a:rPr lang="en-US"/>
                  <a:t>(%)</a:t>
                </a:r>
                <a:endParaRPr lang="ja-JP"/>
              </a:p>
            </c:rich>
          </c:tx>
          <c:layout>
            <c:manualLayout>
              <c:xMode val="edge"/>
              <c:yMode val="edge"/>
              <c:x val="0.92699181566622535"/>
              <c:y val="2.270306211723534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Meiryo UI" panose="020B0604030504040204" pitchFamily="50" charset="-128"/>
                  <a:ea typeface="Meiryo UI" panose="020B0604030504040204" pitchFamily="50" charset="-128"/>
                  <a:cs typeface="Meiryo UI" panose="020B0604030504040204" pitchFamily="50" charset="-128"/>
                </a:defRPr>
              </a:pPr>
              <a:endParaRPr lang="ja-JP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>
            <a:solidFill>
              <a:sysClr val="window" lastClr="FFFFFF">
                <a:lumMod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750090256"/>
        <c:crosses val="autoZero"/>
        <c:crossBetween val="between"/>
        <c:majorUnit val="20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33043492619368647"/>
          <c:y val="5.6485855934674825E-2"/>
          <c:w val="0.64982882276009224"/>
          <c:h val="0.92656867891513561"/>
        </c:manualLayout>
      </c:layout>
      <c:barChart>
        <c:barDir val="bar"/>
        <c:grouping val="percentStacked"/>
        <c:varyColors val="0"/>
        <c:ser>
          <c:idx val="0"/>
          <c:order val="0"/>
          <c:spPr>
            <a:solidFill>
              <a:sysClr val="window" lastClr="FFFFFF">
                <a:lumMod val="85000"/>
              </a:sys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(平日)'!$S$466</c:f>
                  <c:strCache>
                    <c:ptCount val="1"/>
                    <c:pt idx="0">
                      <c:v>そう感じる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{8C31248B-4783-4997-8A97-613CFA228A1D}</c15:txfldGUID>
                      <c15:f>'単純集計 (平日)'!$S$466</c15:f>
                      <c15:dlblFieldTableCache>
                        <c:ptCount val="1"/>
                        <c:pt idx="0">
                          <c:v>そう感じる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2B29-4843-B459-B322CDB3C0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'単純集計 (平日)'!$R$467:$R$475</c:f>
              <c:strCache>
                <c:ptCount val="9"/>
                <c:pt idx="0">
                  <c:v>凡例</c:v>
                </c:pt>
                <c:pt idx="1">
                  <c:v>探していた情報や知識を得ることができた</c:v>
                </c:pt>
                <c:pt idx="2">
                  <c:v>関心分野が広がった</c:v>
                </c:pt>
                <c:pt idx="3">
                  <c:v>充実した時間が過ごせた</c:v>
                </c:pt>
                <c:pt idx="4">
                  <c:v>一般教養や幅広い知識を得ることができた</c:v>
                </c:pt>
                <c:pt idx="5">
                  <c:v>成績向上や資格取得に役立った</c:v>
                </c:pt>
                <c:pt idx="6">
                  <c:v>読書や勉強、考え事ができた</c:v>
                </c:pt>
                <c:pt idx="7">
                  <c:v>生活が豊かになった</c:v>
                </c:pt>
                <c:pt idx="8">
                  <c:v>全体平均</c:v>
                </c:pt>
              </c:strCache>
            </c:strRef>
          </c:cat>
          <c:val>
            <c:numRef>
              <c:f>'単純集計 (平日)'!$S$467:$S$475</c:f>
              <c:numCache>
                <c:formatCode>#,##0.0_ </c:formatCode>
                <c:ptCount val="9"/>
                <c:pt idx="0">
                  <c:v>1.6666666666666667</c:v>
                </c:pt>
                <c:pt idx="1">
                  <c:v>39.431508920471728</c:v>
                </c:pt>
                <c:pt idx="2">
                  <c:v>31.357726035681889</c:v>
                </c:pt>
                <c:pt idx="3">
                  <c:v>45.630480798306621</c:v>
                </c:pt>
                <c:pt idx="4">
                  <c:v>31.932264892651951</c:v>
                </c:pt>
                <c:pt idx="5">
                  <c:v>14.696099183550047</c:v>
                </c:pt>
                <c:pt idx="6">
                  <c:v>22.376776534623527</c:v>
                </c:pt>
                <c:pt idx="7">
                  <c:v>31.750831569398247</c:v>
                </c:pt>
                <c:pt idx="8">
                  <c:v>31.025098276383432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29-4843-B459-B322CDB3C038}"/>
            </c:ext>
          </c:extLst>
        </c:ser>
        <c:ser>
          <c:idx val="1"/>
          <c:order val="1"/>
          <c:spPr>
            <a:pattFill prst="openDmnd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(平日)'!$T$466</c:f>
                  <c:strCache>
                    <c:ptCount val="1"/>
                    <c:pt idx="0">
                      <c:v>やや感じる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{7ED65994-DC1C-40E1-8DAB-012961E7D7AF}</c15:txfldGUID>
                      <c15:f>'単純集計 (平日)'!$T$466</c15:f>
                      <c15:dlblFieldTableCache>
                        <c:ptCount val="1"/>
                        <c:pt idx="0">
                          <c:v>やや感じる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2B29-4843-B459-B322CDB3C0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'単純集計 (平日)'!$R$467:$R$475</c:f>
              <c:strCache>
                <c:ptCount val="9"/>
                <c:pt idx="0">
                  <c:v>凡例</c:v>
                </c:pt>
                <c:pt idx="1">
                  <c:v>探していた情報や知識を得ることができた</c:v>
                </c:pt>
                <c:pt idx="2">
                  <c:v>関心分野が広がった</c:v>
                </c:pt>
                <c:pt idx="3">
                  <c:v>充実した時間が過ごせた</c:v>
                </c:pt>
                <c:pt idx="4">
                  <c:v>一般教養や幅広い知識を得ることができた</c:v>
                </c:pt>
                <c:pt idx="5">
                  <c:v>成績向上や資格取得に役立った</c:v>
                </c:pt>
                <c:pt idx="6">
                  <c:v>読書や勉強、考え事ができた</c:v>
                </c:pt>
                <c:pt idx="7">
                  <c:v>生活が豊かになった</c:v>
                </c:pt>
                <c:pt idx="8">
                  <c:v>全体平均</c:v>
                </c:pt>
              </c:strCache>
            </c:strRef>
          </c:cat>
          <c:val>
            <c:numRef>
              <c:f>'単純集計 (平日)'!$T$467:$T$475</c:f>
              <c:numCache>
                <c:formatCode>#,##0.0_ </c:formatCode>
                <c:ptCount val="9"/>
                <c:pt idx="0">
                  <c:v>1.6666666666666667</c:v>
                </c:pt>
                <c:pt idx="1">
                  <c:v>29.392198367100093</c:v>
                </c:pt>
                <c:pt idx="2">
                  <c:v>27.033565164801939</c:v>
                </c:pt>
                <c:pt idx="3">
                  <c:v>25.068037496220143</c:v>
                </c:pt>
                <c:pt idx="4">
                  <c:v>26.640459631085577</c:v>
                </c:pt>
                <c:pt idx="5">
                  <c:v>14.847293619594797</c:v>
                </c:pt>
                <c:pt idx="6">
                  <c:v>21.31841548231025</c:v>
                </c:pt>
                <c:pt idx="7">
                  <c:v>24.735409736921682</c:v>
                </c:pt>
                <c:pt idx="8">
                  <c:v>24.147911356862071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29-4843-B459-B322CDB3C038}"/>
            </c:ext>
          </c:extLst>
        </c:ser>
        <c:ser>
          <c:idx val="2"/>
          <c:order val="2"/>
          <c:spPr>
            <a:pattFill prst="ltUpDiag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(平日)'!$U$466</c:f>
                  <c:strCache>
                    <c:ptCount val="1"/>
                    <c:pt idx="0">
                      <c:v>たまに感じる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{F43798F7-3CEE-4FF0-8090-CDCDE1234E30}</c15:txfldGUID>
                      <c15:f>'単純集計 (平日)'!$U$466</c15:f>
                      <c15:dlblFieldTableCache>
                        <c:ptCount val="1"/>
                        <c:pt idx="0">
                          <c:v>たまに感じる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2B29-4843-B459-B322CDB3C0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'単純集計 (平日)'!$R$467:$R$475</c:f>
              <c:strCache>
                <c:ptCount val="9"/>
                <c:pt idx="0">
                  <c:v>凡例</c:v>
                </c:pt>
                <c:pt idx="1">
                  <c:v>探していた情報や知識を得ることができた</c:v>
                </c:pt>
                <c:pt idx="2">
                  <c:v>関心分野が広がった</c:v>
                </c:pt>
                <c:pt idx="3">
                  <c:v>充実した時間が過ごせた</c:v>
                </c:pt>
                <c:pt idx="4">
                  <c:v>一般教養や幅広い知識を得ることができた</c:v>
                </c:pt>
                <c:pt idx="5">
                  <c:v>成績向上や資格取得に役立った</c:v>
                </c:pt>
                <c:pt idx="6">
                  <c:v>読書や勉強、考え事ができた</c:v>
                </c:pt>
                <c:pt idx="7">
                  <c:v>生活が豊かになった</c:v>
                </c:pt>
                <c:pt idx="8">
                  <c:v>全体平均</c:v>
                </c:pt>
              </c:strCache>
            </c:strRef>
          </c:cat>
          <c:val>
            <c:numRef>
              <c:f>'単純集計 (平日)'!$U$467:$U$475</c:f>
              <c:numCache>
                <c:formatCode>#,##0.0_ </c:formatCode>
                <c:ptCount val="9"/>
                <c:pt idx="0">
                  <c:v>1.6666666666666667</c:v>
                </c:pt>
                <c:pt idx="1">
                  <c:v>14.696099183550047</c:v>
                </c:pt>
                <c:pt idx="2">
                  <c:v>19.383126700937407</c:v>
                </c:pt>
                <c:pt idx="3">
                  <c:v>14.091321439371033</c:v>
                </c:pt>
                <c:pt idx="4">
                  <c:v>19.47384336256426</c:v>
                </c:pt>
                <c:pt idx="5">
                  <c:v>21.136982159056547</c:v>
                </c:pt>
                <c:pt idx="6">
                  <c:v>20.501965527668581</c:v>
                </c:pt>
                <c:pt idx="7">
                  <c:v>19.231932264892652</c:v>
                </c:pt>
                <c:pt idx="8">
                  <c:v>18.359324376862933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B29-4843-B459-B322CDB3C038}"/>
            </c:ext>
          </c:extLst>
        </c:ser>
        <c:ser>
          <c:idx val="3"/>
          <c:order val="3"/>
          <c:spPr>
            <a:pattFill prst="narVert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(平日)'!$V$466</c:f>
                  <c:strCache>
                    <c:ptCount val="1"/>
                    <c:pt idx="0">
                      <c:v>感じることもある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{B15F2F99-FD35-4DE0-A06B-26FB02F9CD8D}</c15:txfldGUID>
                      <c15:f>'単純集計 (平日)'!$V$466</c15:f>
                      <c15:dlblFieldTableCache>
                        <c:ptCount val="1"/>
                        <c:pt idx="0">
                          <c:v>感じることもある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2B29-4843-B459-B322CDB3C03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E0A-4A77-828A-BC5BFBF6E7B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0A-4A77-828A-BC5BFBF6E7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'単純集計 (平日)'!$R$467:$R$475</c:f>
              <c:strCache>
                <c:ptCount val="9"/>
                <c:pt idx="0">
                  <c:v>凡例</c:v>
                </c:pt>
                <c:pt idx="1">
                  <c:v>探していた情報や知識を得ることができた</c:v>
                </c:pt>
                <c:pt idx="2">
                  <c:v>関心分野が広がった</c:v>
                </c:pt>
                <c:pt idx="3">
                  <c:v>充実した時間が過ごせた</c:v>
                </c:pt>
                <c:pt idx="4">
                  <c:v>一般教養や幅広い知識を得ることができた</c:v>
                </c:pt>
                <c:pt idx="5">
                  <c:v>成績向上や資格取得に役立った</c:v>
                </c:pt>
                <c:pt idx="6">
                  <c:v>読書や勉強、考え事ができた</c:v>
                </c:pt>
                <c:pt idx="7">
                  <c:v>生活が豊かになった</c:v>
                </c:pt>
                <c:pt idx="8">
                  <c:v>全体平均</c:v>
                </c:pt>
              </c:strCache>
            </c:strRef>
          </c:cat>
          <c:val>
            <c:numRef>
              <c:f>'単純集計 (平日)'!$V$467:$V$475</c:f>
              <c:numCache>
                <c:formatCode>#,##0.0_ </c:formatCode>
                <c:ptCount val="9"/>
                <c:pt idx="0">
                  <c:v>1.6666666666666667</c:v>
                </c:pt>
                <c:pt idx="1">
                  <c:v>4.3846386452978532</c:v>
                </c:pt>
                <c:pt idx="2">
                  <c:v>6.5013607499244026</c:v>
                </c:pt>
                <c:pt idx="3">
                  <c:v>3.3867553674024795</c:v>
                </c:pt>
                <c:pt idx="4">
                  <c:v>5.9570607801632898</c:v>
                </c:pt>
                <c:pt idx="5">
                  <c:v>12.881765951013001</c:v>
                </c:pt>
                <c:pt idx="6">
                  <c:v>10.492893861505896</c:v>
                </c:pt>
                <c:pt idx="7">
                  <c:v>6.8944662836407611</c:v>
                </c:pt>
                <c:pt idx="8">
                  <c:v>7.2141345198496696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B29-4843-B459-B322CDB3C038}"/>
            </c:ext>
          </c:extLst>
        </c:ser>
        <c:ser>
          <c:idx val="4"/>
          <c:order val="4"/>
          <c:spPr>
            <a:pattFill prst="ltHorz">
              <a:fgClr>
                <a:sysClr val="window" lastClr="FFFFFF">
                  <a:lumMod val="85000"/>
                </a:sysClr>
              </a:fgClr>
              <a:bgClr>
                <a:sysClr val="window" lastClr="FFFFFF"/>
              </a:bgClr>
            </a:patt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(平日)'!$W$466</c:f>
                  <c:strCache>
                    <c:ptCount val="1"/>
                    <c:pt idx="0">
                      <c:v>感じない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{97B7B21D-6404-46C1-B84B-E1D0A9EA3291}</c15:txfldGUID>
                      <c15:f>'単純集計 (平日)'!$W$466</c15:f>
                      <c15:dlblFieldTableCache>
                        <c:ptCount val="1"/>
                        <c:pt idx="0">
                          <c:v>感じない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2B29-4843-B459-B322CDB3C03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BCA-4202-97A9-4FC61CDFDDB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BCA-4202-97A9-4FC61CDFDDB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BCA-4202-97A9-4FC61CDFDDB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BCA-4202-97A9-4FC61CDFDDB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E0A-4A77-828A-BC5BFBF6E7B5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0A-4A77-828A-BC5BFBF6E7B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'単純集計 (平日)'!$R$467:$R$475</c:f>
              <c:strCache>
                <c:ptCount val="9"/>
                <c:pt idx="0">
                  <c:v>凡例</c:v>
                </c:pt>
                <c:pt idx="1">
                  <c:v>探していた情報や知識を得ることができた</c:v>
                </c:pt>
                <c:pt idx="2">
                  <c:v>関心分野が広がった</c:v>
                </c:pt>
                <c:pt idx="3">
                  <c:v>充実した時間が過ごせた</c:v>
                </c:pt>
                <c:pt idx="4">
                  <c:v>一般教養や幅広い知識を得ることができた</c:v>
                </c:pt>
                <c:pt idx="5">
                  <c:v>成績向上や資格取得に役立った</c:v>
                </c:pt>
                <c:pt idx="6">
                  <c:v>読書や勉強、考え事ができた</c:v>
                </c:pt>
                <c:pt idx="7">
                  <c:v>生活が豊かになった</c:v>
                </c:pt>
                <c:pt idx="8">
                  <c:v>全体平均</c:v>
                </c:pt>
              </c:strCache>
            </c:strRef>
          </c:cat>
          <c:val>
            <c:numRef>
              <c:f>'単純集計 (平日)'!$W$467:$W$475</c:f>
              <c:numCache>
                <c:formatCode>#,##0.0_ </c:formatCode>
                <c:ptCount val="9"/>
                <c:pt idx="0">
                  <c:v>1.6666666666666667</c:v>
                </c:pt>
                <c:pt idx="1">
                  <c:v>0.93740550347747209</c:v>
                </c:pt>
                <c:pt idx="2">
                  <c:v>2.2074387662534019</c:v>
                </c:pt>
                <c:pt idx="3">
                  <c:v>1.0885999395222257</c:v>
                </c:pt>
                <c:pt idx="4">
                  <c:v>1.572422134865437</c:v>
                </c:pt>
                <c:pt idx="5">
                  <c:v>14.39371031146054</c:v>
                </c:pt>
                <c:pt idx="6">
                  <c:v>8.5878439673420015</c:v>
                </c:pt>
                <c:pt idx="7">
                  <c:v>3.4774720290293319</c:v>
                </c:pt>
                <c:pt idx="8">
                  <c:v>4.6092703788500575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B29-4843-B459-B322CDB3C038}"/>
            </c:ext>
          </c:extLst>
        </c:ser>
        <c:ser>
          <c:idx val="5"/>
          <c:order val="5"/>
          <c:spPr>
            <a:solidFill>
              <a:sysClr val="window" lastClr="FFFFFF"/>
            </a:solidFill>
            <a:ln w="6350">
              <a:solidFill>
                <a:sysClr val="windowText" lastClr="000000">
                  <a:lumMod val="50000"/>
                  <a:lumOff val="50000"/>
                </a:sysClr>
              </a:solidFill>
            </a:ln>
            <a:effectLst/>
          </c:spPr>
          <c:invertIfNegative val="0"/>
          <c:dLbls>
            <c:dLbl>
              <c:idx val="0"/>
              <c:tx>
                <c:strRef>
                  <c:f>'単純集計 (平日)'!$X$466</c:f>
                  <c:strCache>
                    <c:ptCount val="1"/>
                    <c:pt idx="0">
                      <c:v>無回答</c:v>
                    </c:pt>
                  </c:strCache>
                </c:strRef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{D8EFB013-FCF5-47A4-8952-673A1DE096C4}</c15:txfldGUID>
                      <c15:f>'単純集計 (平日)'!$X$466</c15:f>
                      <c15:dlblFieldTableCache>
                        <c:ptCount val="1"/>
                        <c:pt idx="0">
                          <c:v>無回答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2B29-4843-B459-B322CDB3C03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'単純集計 (平日)'!$R$467:$R$475</c:f>
              <c:strCache>
                <c:ptCount val="9"/>
                <c:pt idx="0">
                  <c:v>凡例</c:v>
                </c:pt>
                <c:pt idx="1">
                  <c:v>探していた情報や知識を得ることができた</c:v>
                </c:pt>
                <c:pt idx="2">
                  <c:v>関心分野が広がった</c:v>
                </c:pt>
                <c:pt idx="3">
                  <c:v>充実した時間が過ごせた</c:v>
                </c:pt>
                <c:pt idx="4">
                  <c:v>一般教養や幅広い知識を得ることができた</c:v>
                </c:pt>
                <c:pt idx="5">
                  <c:v>成績向上や資格取得に役立った</c:v>
                </c:pt>
                <c:pt idx="6">
                  <c:v>読書や勉強、考え事ができた</c:v>
                </c:pt>
                <c:pt idx="7">
                  <c:v>生活が豊かになった</c:v>
                </c:pt>
                <c:pt idx="8">
                  <c:v>全体平均</c:v>
                </c:pt>
              </c:strCache>
            </c:strRef>
          </c:cat>
          <c:val>
            <c:numRef>
              <c:f>'単純集計 (平日)'!$X$467:$X$475</c:f>
              <c:numCache>
                <c:formatCode>#,##0.0_ </c:formatCode>
                <c:ptCount val="9"/>
                <c:pt idx="0">
                  <c:v>1.6666666666666667</c:v>
                </c:pt>
                <c:pt idx="1">
                  <c:v>11.158149380102813</c:v>
                </c:pt>
                <c:pt idx="2">
                  <c:v>13.516782582400969</c:v>
                </c:pt>
                <c:pt idx="3">
                  <c:v>10.734804959177502</c:v>
                </c:pt>
                <c:pt idx="4">
                  <c:v>14.423949198669488</c:v>
                </c:pt>
                <c:pt idx="5">
                  <c:v>22.044148775325066</c:v>
                </c:pt>
                <c:pt idx="6">
                  <c:v>16.722104626549744</c:v>
                </c:pt>
                <c:pt idx="7">
                  <c:v>13.909888116117328</c:v>
                </c:pt>
                <c:pt idx="8">
                  <c:v>14.644261091191845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B29-4843-B459-B322CDB3C0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30"/>
        <c:overlap val="100"/>
        <c:axId val="1144595448"/>
        <c:axId val="1144595776"/>
      </c:barChart>
      <c:catAx>
        <c:axId val="11445954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144595776"/>
        <c:crosses val="autoZero"/>
        <c:auto val="1"/>
        <c:lblAlgn val="ctr"/>
        <c:lblOffset val="100"/>
        <c:noMultiLvlLbl val="0"/>
      </c:catAx>
      <c:valAx>
        <c:axId val="1144595776"/>
        <c:scaling>
          <c:orientation val="minMax"/>
        </c:scaling>
        <c:delete val="1"/>
        <c:axPos val="t"/>
        <c:numFmt formatCode="0%" sourceLinked="1"/>
        <c:majorTickMark val="none"/>
        <c:minorTickMark val="none"/>
        <c:tickLblPos val="nextTo"/>
        <c:crossAx val="1144595448"/>
        <c:crosses val="autoZero"/>
        <c:crossBetween val="between"/>
      </c:valAx>
      <c:spPr>
        <a:noFill/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chemeClr val="tx1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19241770584503"/>
          <c:y val="0.20716159709953016"/>
          <c:w val="0.78615078298362229"/>
          <c:h val="0.78384524690461943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chemeClr val="bg1">
                  <a:lumMod val="85000"/>
                </a:scheme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0AB-4363-BFD0-744441971444}"/>
              </c:ext>
            </c:extLst>
          </c:dPt>
          <c:dPt>
            <c:idx val="1"/>
            <c:bubble3D val="0"/>
            <c:spPr>
              <a:pattFill prst="pct25">
                <a:fgClr>
                  <a:schemeClr val="bg1">
                    <a:lumMod val="85000"/>
                  </a:schemeClr>
                </a:fgClr>
                <a:bgClr>
                  <a:schemeClr val="bg1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0AB-4363-BFD0-74444197144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0AB-4363-BFD0-744441971444}"/>
              </c:ext>
            </c:extLst>
          </c:dPt>
          <c:dLbls>
            <c:dLbl>
              <c:idx val="2"/>
              <c:layout>
                <c:manualLayout>
                  <c:x val="1.3488372916338455E-2"/>
                  <c:y val="-0.1843596979149332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0AB-4363-BFD0-744441971444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'単純集計 (平日)'!$C$41:$C$43</c:f>
              <c:strCache>
                <c:ptCount val="3"/>
                <c:pt idx="0">
                  <c:v>男性</c:v>
                </c:pt>
                <c:pt idx="1">
                  <c:v>女性</c:v>
                </c:pt>
                <c:pt idx="2">
                  <c:v>無回答</c:v>
                </c:pt>
              </c:strCache>
            </c:strRef>
          </c:cat>
          <c:val>
            <c:numRef>
              <c:f>'単純集計 (平日)'!$D$41:$D$43</c:f>
              <c:numCache>
                <c:formatCode>#,##0_ </c:formatCode>
                <c:ptCount val="3"/>
                <c:pt idx="0">
                  <c:v>1449</c:v>
                </c:pt>
                <c:pt idx="1">
                  <c:v>1849</c:v>
                </c:pt>
                <c:pt idx="2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0AB-4363-BFD0-74444197144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4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519241770584503"/>
          <c:y val="0.20716159709953016"/>
          <c:w val="0.78615078298362229"/>
          <c:h val="0.78384524690461943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ysClr val="window" lastClr="FFFFFF">
                  <a:lumMod val="8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329-496C-98F1-E93158C3048D}"/>
              </c:ext>
            </c:extLst>
          </c:dPt>
          <c:dPt>
            <c:idx val="1"/>
            <c:bubble3D val="0"/>
            <c:spPr>
              <a:pattFill prst="openDmnd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329-496C-98F1-E93158C3048D}"/>
              </c:ext>
            </c:extLst>
          </c:dPt>
          <c:dPt>
            <c:idx val="2"/>
            <c:bubble3D val="0"/>
            <c:spPr>
              <a:pattFill prst="ltUpDiag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329-496C-98F1-E93158C3048D}"/>
              </c:ext>
            </c:extLst>
          </c:dPt>
          <c:dPt>
            <c:idx val="3"/>
            <c:bubble3D val="0"/>
            <c:spPr>
              <a:pattFill prst="narVert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329-496C-98F1-E93158C3048D}"/>
              </c:ext>
            </c:extLst>
          </c:dPt>
          <c:dPt>
            <c:idx val="4"/>
            <c:bubble3D val="0"/>
            <c:spPr>
              <a:pattFill prst="ltHorz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329-496C-98F1-E93158C3048D}"/>
              </c:ext>
            </c:extLst>
          </c:dPt>
          <c:dPt>
            <c:idx val="5"/>
            <c:bubble3D val="0"/>
            <c:spPr>
              <a:pattFill prst="pct80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329-496C-98F1-E93158C3048D}"/>
              </c:ext>
            </c:extLst>
          </c:dPt>
          <c:dPt>
            <c:idx val="6"/>
            <c:bubble3D val="0"/>
            <c:spPr>
              <a:solidFill>
                <a:sysClr val="window" lastClr="FFFFFF">
                  <a:lumMod val="7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329-496C-98F1-E93158C3048D}"/>
              </c:ext>
            </c:extLst>
          </c:dPt>
          <c:dPt>
            <c:idx val="7"/>
            <c:bubble3D val="0"/>
            <c:spPr>
              <a:solidFill>
                <a:schemeClr val="bg1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329-496C-98F1-E93158C3048D}"/>
              </c:ext>
            </c:extLst>
          </c:dPt>
          <c:dLbls>
            <c:dLbl>
              <c:idx val="0"/>
              <c:layout>
                <c:manualLayout>
                  <c:x val="1.8358902155890641E-2"/>
                  <c:y val="1.79866660529605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1934913938700066"/>
                      <c:h val="0.1822463062559084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A329-496C-98F1-E93158C3048D}"/>
                </c:ext>
              </c:extLst>
            </c:dLbl>
            <c:dLbl>
              <c:idx val="1"/>
              <c:layout>
                <c:manualLayout>
                  <c:x val="3.1724702053678569E-2"/>
                  <c:y val="0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29-496C-98F1-E93158C3048D}"/>
                </c:ext>
              </c:extLst>
            </c:dLbl>
            <c:dLbl>
              <c:idx val="2"/>
              <c:layout>
                <c:manualLayout>
                  <c:x val="3.1721369811216191E-2"/>
                  <c:y val="1.3489733993775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2509357462977906"/>
                      <c:h val="0.1732531502600580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A329-496C-98F1-E93158C3048D}"/>
                </c:ext>
              </c:extLst>
            </c:dLbl>
            <c:dLbl>
              <c:idx val="3"/>
              <c:layout>
                <c:manualLayout>
                  <c:x val="4.7080532568818827E-2"/>
                  <c:y val="6.639639990511157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5931710776787812"/>
                      <c:h val="0.1801410580058561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A329-496C-98F1-E93158C3048D}"/>
                </c:ext>
              </c:extLst>
            </c:dLbl>
            <c:dLbl>
              <c:idx val="5"/>
              <c:layout>
                <c:manualLayout>
                  <c:x val="-2.0417056771754163E-17"/>
                  <c:y val="2.697946798755120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329-496C-98F1-E93158C3048D}"/>
                </c:ext>
              </c:extLst>
            </c:dLbl>
            <c:dLbl>
              <c:idx val="6"/>
              <c:layout>
                <c:manualLayout>
                  <c:x val="-5.0643070180884644E-3"/>
                  <c:y val="-3.14760459854764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329-496C-98F1-E93158C3048D}"/>
                </c:ext>
              </c:extLst>
            </c:dLbl>
            <c:dLbl>
              <c:idx val="7"/>
              <c:layout>
                <c:manualLayout>
                  <c:x val="3.9933727877612291E-2"/>
                  <c:y val="-0.211339165902484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329-496C-98F1-E93158C3048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6350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'単純集計 (平日)'!$C$60:$C$67</c:f>
              <c:strCache>
                <c:ptCount val="8"/>
                <c:pt idx="0">
                  <c:v>会社員・公務員</c:v>
                </c:pt>
                <c:pt idx="1">
                  <c:v>自営業</c:v>
                </c:pt>
                <c:pt idx="2">
                  <c:v>パート・アルバイト</c:v>
                </c:pt>
                <c:pt idx="3">
                  <c:v>学生・受験生</c:v>
                </c:pt>
                <c:pt idx="4">
                  <c:v>家事</c:v>
                </c:pt>
                <c:pt idx="5">
                  <c:v>無職</c:v>
                </c:pt>
                <c:pt idx="6">
                  <c:v>その他</c:v>
                </c:pt>
                <c:pt idx="7">
                  <c:v>無回答</c:v>
                </c:pt>
              </c:strCache>
            </c:strRef>
          </c:cat>
          <c:val>
            <c:numRef>
              <c:f>'単純集計 (平日)'!$D$60:$D$67</c:f>
              <c:numCache>
                <c:formatCode>#,##0_ </c:formatCode>
                <c:ptCount val="8"/>
                <c:pt idx="0">
                  <c:v>609</c:v>
                </c:pt>
                <c:pt idx="1">
                  <c:v>310</c:v>
                </c:pt>
                <c:pt idx="2">
                  <c:v>396</c:v>
                </c:pt>
                <c:pt idx="3">
                  <c:v>181</c:v>
                </c:pt>
                <c:pt idx="4">
                  <c:v>584</c:v>
                </c:pt>
                <c:pt idx="5">
                  <c:v>1053</c:v>
                </c:pt>
                <c:pt idx="6">
                  <c:v>157</c:v>
                </c:pt>
                <c:pt idx="7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329-496C-98F1-E93158C304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6350"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519241770584503"/>
          <c:y val="0.20716159709953016"/>
          <c:w val="0.78615078298362229"/>
          <c:h val="0.78384524690461943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ysClr val="window" lastClr="FFFFFF">
                  <a:lumMod val="8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329-496C-98F1-E93158C3048D}"/>
              </c:ext>
            </c:extLst>
          </c:dPt>
          <c:dPt>
            <c:idx val="1"/>
            <c:bubble3D val="0"/>
            <c:spPr>
              <a:pattFill prst="openDmnd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329-496C-98F1-E93158C3048D}"/>
              </c:ext>
            </c:extLst>
          </c:dPt>
          <c:dPt>
            <c:idx val="2"/>
            <c:bubble3D val="0"/>
            <c:spPr>
              <a:pattFill prst="ltUpDiag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329-496C-98F1-E93158C3048D}"/>
              </c:ext>
            </c:extLst>
          </c:dPt>
          <c:dPt>
            <c:idx val="3"/>
            <c:bubble3D val="0"/>
            <c:spPr>
              <a:pattFill prst="narVert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329-496C-98F1-E93158C3048D}"/>
              </c:ext>
            </c:extLst>
          </c:dPt>
          <c:dPt>
            <c:idx val="4"/>
            <c:bubble3D val="0"/>
            <c:spPr>
              <a:pattFill prst="ltHorz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329-496C-98F1-E93158C3048D}"/>
              </c:ext>
            </c:extLst>
          </c:dPt>
          <c:dPt>
            <c:idx val="5"/>
            <c:bubble3D val="0"/>
            <c:spPr>
              <a:pattFill prst="pct80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329-496C-98F1-E93158C3048D}"/>
              </c:ext>
            </c:extLst>
          </c:dPt>
          <c:dPt>
            <c:idx val="6"/>
            <c:bubble3D val="0"/>
            <c:spPr>
              <a:solidFill>
                <a:sysClr val="window" lastClr="FFFFFF">
                  <a:lumMod val="7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329-496C-98F1-E93158C3048D}"/>
              </c:ext>
            </c:extLst>
          </c:dPt>
          <c:dPt>
            <c:idx val="7"/>
            <c:bubble3D val="0"/>
            <c:spPr>
              <a:solidFill>
                <a:schemeClr val="bg1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329-496C-98F1-E93158C3048D}"/>
              </c:ext>
            </c:extLst>
          </c:dPt>
          <c:dLbls>
            <c:dLbl>
              <c:idx val="0"/>
              <c:layout>
                <c:manualLayout>
                  <c:x val="-1.1414838432670814E-2"/>
                  <c:y val="1.798648902233064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327131066320797"/>
                      <c:h val="0.209225774243459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A329-496C-98F1-E93158C3048D}"/>
                </c:ext>
              </c:extLst>
            </c:dLbl>
            <c:dLbl>
              <c:idx val="1"/>
              <c:layout>
                <c:manualLayout>
                  <c:x val="6.4464760669172456E-3"/>
                  <c:y val="-2.248111968332760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335764707731413"/>
                      <c:h val="0.186742884253833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A329-496C-98F1-E93158C3048D}"/>
                </c:ext>
              </c:extLst>
            </c:dLbl>
            <c:dLbl>
              <c:idx val="2"/>
              <c:layout>
                <c:manualLayout>
                  <c:x val="1.081652029602281E-2"/>
                  <c:y val="2.248466029592440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8377425510284998"/>
                      <c:h val="0.1777497282579831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A329-496C-98F1-E93158C3048D}"/>
                </c:ext>
              </c:extLst>
            </c:dLbl>
            <c:dLbl>
              <c:idx val="3"/>
              <c:layout>
                <c:manualLayout>
                  <c:x val="-3.0926796579692256E-3"/>
                  <c:y val="6.7452210581474808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8746918215090189"/>
                      <c:h val="0.1867428842538335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A329-496C-98F1-E93158C3048D}"/>
                </c:ext>
              </c:extLst>
            </c:dLbl>
            <c:dLbl>
              <c:idx val="5"/>
              <c:layout>
                <c:manualLayout>
                  <c:x val="-8.619344731904699E-2"/>
                  <c:y val="-0.2180840328993722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43096766081541293"/>
                      <c:h val="0.1665532490431494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A329-496C-98F1-E93158C3048D}"/>
                </c:ext>
              </c:extLst>
            </c:dLbl>
            <c:dLbl>
              <c:idx val="6"/>
              <c:layout>
                <c:manualLayout>
                  <c:x val="-1.9773789307715554E-2"/>
                  <c:y val="-3.822073595173437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033610833880452"/>
                      <c:h val="0.1687565722621327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A329-496C-98F1-E93158C3048D}"/>
                </c:ext>
              </c:extLst>
            </c:dLbl>
            <c:dLbl>
              <c:idx val="7"/>
              <c:layout>
                <c:manualLayout>
                  <c:x val="7.7644550497732362E-2"/>
                  <c:y val="-0.215835743900409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329-496C-98F1-E93158C3048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6350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'単純集計 (平日)'!$Q$82:$Q$89</c:f>
              <c:strCache>
                <c:ptCount val="8"/>
                <c:pt idx="0">
                  <c:v>世田谷地域</c:v>
                </c:pt>
                <c:pt idx="1">
                  <c:v>玉川地域</c:v>
                </c:pt>
                <c:pt idx="2">
                  <c:v>砧地域</c:v>
                </c:pt>
                <c:pt idx="3">
                  <c:v>烏山地域</c:v>
                </c:pt>
                <c:pt idx="4">
                  <c:v>北沢地域</c:v>
                </c:pt>
                <c:pt idx="5">
                  <c:v>世田谷区内無回答</c:v>
                </c:pt>
                <c:pt idx="6">
                  <c:v>世田谷区外</c:v>
                </c:pt>
                <c:pt idx="7">
                  <c:v>無回答</c:v>
                </c:pt>
              </c:strCache>
            </c:strRef>
          </c:cat>
          <c:val>
            <c:numRef>
              <c:f>'単純集計 (平日)'!$R$82:$R$89</c:f>
              <c:numCache>
                <c:formatCode>#,##0_ </c:formatCode>
                <c:ptCount val="8"/>
                <c:pt idx="0">
                  <c:v>646</c:v>
                </c:pt>
                <c:pt idx="1">
                  <c:v>645</c:v>
                </c:pt>
                <c:pt idx="2">
                  <c:v>531</c:v>
                </c:pt>
                <c:pt idx="3">
                  <c:v>467</c:v>
                </c:pt>
                <c:pt idx="4">
                  <c:v>537</c:v>
                </c:pt>
                <c:pt idx="5">
                  <c:v>138</c:v>
                </c:pt>
                <c:pt idx="6">
                  <c:v>324</c:v>
                </c:pt>
                <c:pt idx="7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329-496C-98F1-E93158C304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6350"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4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519241770584503"/>
          <c:y val="0.20716159709953016"/>
          <c:w val="0.78615078298362229"/>
          <c:h val="0.78384524690461943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ysClr val="window" lastClr="FFFFFF">
                  <a:lumMod val="8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329-496C-98F1-E93158C3048D}"/>
              </c:ext>
            </c:extLst>
          </c:dPt>
          <c:dPt>
            <c:idx val="1"/>
            <c:bubble3D val="0"/>
            <c:spPr>
              <a:pattFill prst="openDmnd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329-496C-98F1-E93158C3048D}"/>
              </c:ext>
            </c:extLst>
          </c:dPt>
          <c:dPt>
            <c:idx val="2"/>
            <c:bubble3D val="0"/>
            <c:spPr>
              <a:pattFill prst="ltUpDiag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329-496C-98F1-E93158C3048D}"/>
              </c:ext>
            </c:extLst>
          </c:dPt>
          <c:dPt>
            <c:idx val="3"/>
            <c:bubble3D val="0"/>
            <c:spPr>
              <a:pattFill prst="narVert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329-496C-98F1-E93158C3048D}"/>
              </c:ext>
            </c:extLst>
          </c:dPt>
          <c:dPt>
            <c:idx val="4"/>
            <c:bubble3D val="0"/>
            <c:spPr>
              <a:pattFill prst="ltHorz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329-496C-98F1-E93158C3048D}"/>
              </c:ext>
            </c:extLst>
          </c:dPt>
          <c:dPt>
            <c:idx val="5"/>
            <c:bubble3D val="0"/>
            <c:spPr>
              <a:pattFill prst="pct80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329-496C-98F1-E93158C3048D}"/>
              </c:ext>
            </c:extLst>
          </c:dPt>
          <c:dPt>
            <c:idx val="6"/>
            <c:bubble3D val="0"/>
            <c:spPr>
              <a:solidFill>
                <a:sysClr val="window" lastClr="FFFFFF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329-496C-98F1-E93158C3048D}"/>
              </c:ext>
            </c:extLst>
          </c:dPt>
          <c:dPt>
            <c:idx val="7"/>
            <c:bubble3D val="0"/>
            <c:spPr>
              <a:solidFill>
                <a:schemeClr val="bg1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329-496C-98F1-E93158C3048D}"/>
              </c:ext>
            </c:extLst>
          </c:dPt>
          <c:dLbls>
            <c:dLbl>
              <c:idx val="0"/>
              <c:layout>
                <c:manualLayout>
                  <c:x val="-1.0903850017976183E-2"/>
                  <c:y val="-1.57378459621083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4300517091642937"/>
                      <c:h val="0.222715508237235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A329-496C-98F1-E93158C3048D}"/>
                </c:ext>
              </c:extLst>
            </c:dLbl>
            <c:dLbl>
              <c:idx val="1"/>
              <c:layout>
                <c:manualLayout>
                  <c:x val="-4.2812546244578439E-3"/>
                  <c:y val="-4.496577997925200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329-496C-98F1-E93158C3048D}"/>
                </c:ext>
              </c:extLst>
            </c:dLbl>
            <c:dLbl>
              <c:idx val="2"/>
              <c:layout>
                <c:manualLayout>
                  <c:x val="-3.5743460950415924E-2"/>
                  <c:y val="-4.04690249506969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31432185979226"/>
                      <c:h val="0.2002326182476091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A329-496C-98F1-E93158C3048D}"/>
                </c:ext>
              </c:extLst>
            </c:dLbl>
            <c:dLbl>
              <c:idx val="3"/>
              <c:layout>
                <c:manualLayout>
                  <c:x val="-0.27840607433753189"/>
                  <c:y val="-0.175366187857823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0250306454691988"/>
                      <c:h val="0.1732531502600580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A329-496C-98F1-E93158C3048D}"/>
                </c:ext>
              </c:extLst>
            </c:dLbl>
            <c:dLbl>
              <c:idx val="4"/>
              <c:layout>
                <c:manualLayout>
                  <c:x val="-8.5095410918464454E-2"/>
                  <c:y val="-0.2428152118879608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329-496C-98F1-E93158C3048D}"/>
                </c:ext>
              </c:extLst>
            </c:dLbl>
            <c:dLbl>
              <c:idx val="5"/>
              <c:layout>
                <c:manualLayout>
                  <c:x val="0.15698875437811438"/>
                  <c:y val="-0.238318633890035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329-496C-98F1-E93158C3048D}"/>
                </c:ext>
              </c:extLst>
            </c:dLbl>
            <c:dLbl>
              <c:idx val="6"/>
              <c:layout>
                <c:manualLayout>
                  <c:x val="0.3326300331318674"/>
                  <c:y val="-0.1304007619398308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329-496C-98F1-E93158C3048D}"/>
                </c:ext>
              </c:extLst>
            </c:dLbl>
            <c:dLbl>
              <c:idx val="7"/>
              <c:layout>
                <c:manualLayout>
                  <c:x val="-3.123153016924635E-2"/>
                  <c:y val="-0.233822055892110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329-496C-98F1-E93158C3048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6350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'単純集計 (平日)'!$C$97:$C$103</c:f>
              <c:strCache>
                <c:ptCount val="7"/>
                <c:pt idx="0">
                  <c:v>徒歩</c:v>
                </c:pt>
                <c:pt idx="1">
                  <c:v>自転車</c:v>
                </c:pt>
                <c:pt idx="2">
                  <c:v>電車</c:v>
                </c:pt>
                <c:pt idx="3">
                  <c:v>バス</c:v>
                </c:pt>
                <c:pt idx="4">
                  <c:v>車・バイク</c:v>
                </c:pt>
                <c:pt idx="5">
                  <c:v>その他</c:v>
                </c:pt>
                <c:pt idx="6">
                  <c:v>無回答</c:v>
                </c:pt>
              </c:strCache>
            </c:strRef>
          </c:cat>
          <c:val>
            <c:numRef>
              <c:f>'単純集計 (平日)'!$D$97:$D$103</c:f>
              <c:numCache>
                <c:formatCode>#,##0_ </c:formatCode>
                <c:ptCount val="7"/>
                <c:pt idx="0">
                  <c:v>1775</c:v>
                </c:pt>
                <c:pt idx="1">
                  <c:v>1128</c:v>
                </c:pt>
                <c:pt idx="2">
                  <c:v>223</c:v>
                </c:pt>
                <c:pt idx="3">
                  <c:v>128</c:v>
                </c:pt>
                <c:pt idx="4">
                  <c:v>37</c:v>
                </c:pt>
                <c:pt idx="5">
                  <c:v>6</c:v>
                </c:pt>
                <c:pt idx="6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329-496C-98F1-E93158C304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6350"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519241770584503"/>
          <c:y val="0.20716159709953016"/>
          <c:w val="0.78615078298362229"/>
          <c:h val="0.78384524690461943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ysClr val="window" lastClr="FFFFFF">
                  <a:lumMod val="8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329-496C-98F1-E93158C3048D}"/>
              </c:ext>
            </c:extLst>
          </c:dPt>
          <c:dPt>
            <c:idx val="1"/>
            <c:bubble3D val="0"/>
            <c:spPr>
              <a:pattFill prst="openDmnd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329-496C-98F1-E93158C3048D}"/>
              </c:ext>
            </c:extLst>
          </c:dPt>
          <c:dPt>
            <c:idx val="2"/>
            <c:bubble3D val="0"/>
            <c:spPr>
              <a:pattFill prst="ltUpDiag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329-496C-98F1-E93158C3048D}"/>
              </c:ext>
            </c:extLst>
          </c:dPt>
          <c:dPt>
            <c:idx val="3"/>
            <c:bubble3D val="0"/>
            <c:spPr>
              <a:pattFill prst="narVert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329-496C-98F1-E93158C3048D}"/>
              </c:ext>
            </c:extLst>
          </c:dPt>
          <c:dPt>
            <c:idx val="4"/>
            <c:bubble3D val="0"/>
            <c:spPr>
              <a:pattFill prst="ltHorz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329-496C-98F1-E93158C3048D}"/>
              </c:ext>
            </c:extLst>
          </c:dPt>
          <c:dPt>
            <c:idx val="5"/>
            <c:bubble3D val="0"/>
            <c:spPr>
              <a:pattFill prst="pct80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329-496C-98F1-E93158C3048D}"/>
              </c:ext>
            </c:extLst>
          </c:dPt>
          <c:dPt>
            <c:idx val="6"/>
            <c:bubble3D val="0"/>
            <c:spPr>
              <a:solidFill>
                <a:sysClr val="window" lastClr="FFFFFF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329-496C-98F1-E93158C3048D}"/>
              </c:ext>
            </c:extLst>
          </c:dPt>
          <c:dPt>
            <c:idx val="7"/>
            <c:bubble3D val="0"/>
            <c:spPr>
              <a:solidFill>
                <a:schemeClr val="bg1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329-496C-98F1-E93158C3048D}"/>
              </c:ext>
            </c:extLst>
          </c:dPt>
          <c:dLbls>
            <c:dLbl>
              <c:idx val="0"/>
              <c:layout>
                <c:manualLayout>
                  <c:x val="2.9454195677563601E-2"/>
                  <c:y val="4.496595700988185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3271331705053037"/>
                      <c:h val="0.164259994264207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A329-496C-98F1-E93158C3048D}"/>
                </c:ext>
              </c:extLst>
            </c:dLbl>
            <c:dLbl>
              <c:idx val="1"/>
              <c:layout>
                <c:manualLayout>
                  <c:x val="5.1791598059516608E-2"/>
                  <c:y val="-1.798631199170080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8414858866049922"/>
                      <c:h val="0.1822463062559084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A329-496C-98F1-E93158C3048D}"/>
                </c:ext>
              </c:extLst>
            </c:dLbl>
            <c:dLbl>
              <c:idx val="2"/>
              <c:layout>
                <c:manualLayout>
                  <c:x val="-4.0465090097664955E-2"/>
                  <c:y val="8.9933330264802408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5182183181887217"/>
                      <c:h val="0.1822463062559083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A329-496C-98F1-E93158C3048D}"/>
                </c:ext>
              </c:extLst>
            </c:dLbl>
            <c:dLbl>
              <c:idx val="3"/>
              <c:layout>
                <c:manualLayout>
                  <c:x val="-0.15684825691636398"/>
                  <c:y val="-4.496542591799233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780342455750399"/>
                      <c:h val="0.1732531502600580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A329-496C-98F1-E93158C3048D}"/>
                </c:ext>
              </c:extLst>
            </c:dLbl>
            <c:dLbl>
              <c:idx val="4"/>
              <c:layout>
                <c:manualLayout>
                  <c:x val="-0.18095223597059748"/>
                  <c:y val="-0.2068425879045592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51214018814762574"/>
                      <c:h val="0.1665532490431494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A329-496C-98F1-E93158C3048D}"/>
                </c:ext>
              </c:extLst>
            </c:dLbl>
            <c:dLbl>
              <c:idx val="5"/>
              <c:layout>
                <c:manualLayout>
                  <c:x val="0.16536804291636117"/>
                  <c:y val="-0.2405669228889982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9244025547042249"/>
                      <c:h val="0.1777497282579831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A329-496C-98F1-E93158C3048D}"/>
                </c:ext>
              </c:extLst>
            </c:dLbl>
            <c:dLbl>
              <c:idx val="6"/>
              <c:layout>
                <c:manualLayout>
                  <c:x val="0.37331488190014139"/>
                  <c:y val="-0.1124144499481300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329-496C-98F1-E93158C3048D}"/>
                </c:ext>
              </c:extLst>
            </c:dLbl>
            <c:dLbl>
              <c:idx val="7"/>
              <c:layout>
                <c:manualLayout>
                  <c:x val="-3.123153016924635E-2"/>
                  <c:y val="-0.233822055892110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329-496C-98F1-E93158C3048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6350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'単純集計 (平日)'!$C$109:$C$115</c:f>
              <c:strCache>
                <c:ptCount val="7"/>
                <c:pt idx="0">
                  <c:v>5分以内</c:v>
                </c:pt>
                <c:pt idx="1">
                  <c:v>6～10分以内</c:v>
                </c:pt>
                <c:pt idx="2">
                  <c:v>11～15分以内</c:v>
                </c:pt>
                <c:pt idx="3">
                  <c:v>16～30分以内</c:v>
                </c:pt>
                <c:pt idx="4">
                  <c:v>31分～1時間以内</c:v>
                </c:pt>
                <c:pt idx="5">
                  <c:v>1時間を超える</c:v>
                </c:pt>
                <c:pt idx="6">
                  <c:v>無回答</c:v>
                </c:pt>
              </c:strCache>
            </c:strRef>
          </c:cat>
          <c:val>
            <c:numRef>
              <c:f>'単純集計 (平日)'!$D$109:$D$115</c:f>
              <c:numCache>
                <c:formatCode>#,##0_ </c:formatCode>
                <c:ptCount val="7"/>
                <c:pt idx="0">
                  <c:v>586</c:v>
                </c:pt>
                <c:pt idx="1">
                  <c:v>691</c:v>
                </c:pt>
                <c:pt idx="2">
                  <c:v>257</c:v>
                </c:pt>
                <c:pt idx="3">
                  <c:v>174</c:v>
                </c:pt>
                <c:pt idx="4">
                  <c:v>11</c:v>
                </c:pt>
                <c:pt idx="5">
                  <c:v>1</c:v>
                </c:pt>
                <c:pt idx="6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329-496C-98F1-E93158C304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6350"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519241770584503"/>
          <c:y val="0.20716159709953016"/>
          <c:w val="0.78615078298362229"/>
          <c:h val="0.78384524690461943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ysClr val="window" lastClr="FFFFFF">
                  <a:lumMod val="8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329-496C-98F1-E93158C3048D}"/>
              </c:ext>
            </c:extLst>
          </c:dPt>
          <c:dPt>
            <c:idx val="1"/>
            <c:bubble3D val="0"/>
            <c:spPr>
              <a:pattFill prst="openDmnd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329-496C-98F1-E93158C3048D}"/>
              </c:ext>
            </c:extLst>
          </c:dPt>
          <c:dPt>
            <c:idx val="2"/>
            <c:bubble3D val="0"/>
            <c:spPr>
              <a:pattFill prst="ltUpDiag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329-496C-98F1-E93158C3048D}"/>
              </c:ext>
            </c:extLst>
          </c:dPt>
          <c:dPt>
            <c:idx val="3"/>
            <c:bubble3D val="0"/>
            <c:spPr>
              <a:pattFill prst="narVert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329-496C-98F1-E93158C3048D}"/>
              </c:ext>
            </c:extLst>
          </c:dPt>
          <c:dPt>
            <c:idx val="4"/>
            <c:bubble3D val="0"/>
            <c:spPr>
              <a:solidFill>
                <a:sysClr val="window" lastClr="FFFFFF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329-496C-98F1-E93158C3048D}"/>
              </c:ext>
            </c:extLst>
          </c:dPt>
          <c:dPt>
            <c:idx val="5"/>
            <c:bubble3D val="0"/>
            <c:spPr>
              <a:pattFill prst="pct80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329-496C-98F1-E93158C3048D}"/>
              </c:ext>
            </c:extLst>
          </c:dPt>
          <c:dPt>
            <c:idx val="6"/>
            <c:bubble3D val="0"/>
            <c:spPr>
              <a:solidFill>
                <a:sysClr val="window" lastClr="FFFFFF">
                  <a:lumMod val="7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329-496C-98F1-E93158C3048D}"/>
              </c:ext>
            </c:extLst>
          </c:dPt>
          <c:dPt>
            <c:idx val="7"/>
            <c:bubble3D val="0"/>
            <c:spPr>
              <a:solidFill>
                <a:schemeClr val="bg1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A329-496C-98F1-E93158C3048D}"/>
              </c:ext>
            </c:extLst>
          </c:dPt>
          <c:dLbls>
            <c:dLbl>
              <c:idx val="0"/>
              <c:layout>
                <c:manualLayout>
                  <c:x val="6.7657888324706488E-3"/>
                  <c:y val="3.5406125967914969E-7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3271306170049797"/>
                      <c:h val="0.1642599942642076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A329-496C-98F1-E93158C3048D}"/>
                </c:ext>
              </c:extLst>
            </c:dLbl>
            <c:dLbl>
              <c:idx val="1"/>
              <c:layout>
                <c:manualLayout>
                  <c:x val="1.9007353715012061E-2"/>
                  <c:y val="1.5738377053997884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36137481970680035"/>
                      <c:h val="0.1867428842538335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A329-496C-98F1-E93158C3048D}"/>
                </c:ext>
              </c:extLst>
            </c:dLbl>
            <c:dLbl>
              <c:idx val="2"/>
              <c:layout>
                <c:manualLayout>
                  <c:x val="-9.5113470109412061E-3"/>
                  <c:y val="1.7986489022330562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44243656872296938"/>
                      <c:h val="0.1822463062559083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A329-496C-98F1-E93158C3048D}"/>
                </c:ext>
              </c:extLst>
            </c:dLbl>
            <c:dLbl>
              <c:idx val="3"/>
              <c:layout>
                <c:manualLayout>
                  <c:x val="-3.0188118539902463E-2"/>
                  <c:y val="1.1241799056072681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ysClr val="windowText" lastClr="000000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52310803179225074"/>
                      <c:h val="0.1867428842538335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A329-496C-98F1-E93158C3048D}"/>
                </c:ext>
              </c:extLst>
            </c:dLbl>
            <c:dLbl>
              <c:idx val="4"/>
              <c:layout>
                <c:manualLayout>
                  <c:x val="-4.0776676169332768E-2"/>
                  <c:y val="-0.233822055892110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329-496C-98F1-E93158C3048D}"/>
                </c:ext>
              </c:extLst>
            </c:dLbl>
            <c:dLbl>
              <c:idx val="6"/>
              <c:layout>
                <c:manualLayout>
                  <c:x val="-0.19216095222160606"/>
                  <c:y val="-0.1933528539107836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329-496C-98F1-E93158C3048D}"/>
                </c:ext>
              </c:extLst>
            </c:dLbl>
            <c:dLbl>
              <c:idx val="7"/>
              <c:layout>
                <c:manualLayout>
                  <c:x val="-3.123153016924635E-2"/>
                  <c:y val="-0.233822055892110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329-496C-98F1-E93158C3048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6350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'単純集計 (平日)'!$C$177:$C$181</c:f>
              <c:strCache>
                <c:ptCount val="5"/>
                <c:pt idx="0">
                  <c:v>よく利用する</c:v>
                </c:pt>
                <c:pt idx="1">
                  <c:v>たまに利用する</c:v>
                </c:pt>
                <c:pt idx="2">
                  <c:v>ほとんど利用しない</c:v>
                </c:pt>
                <c:pt idx="3">
                  <c:v>今まで利用したことはない</c:v>
                </c:pt>
                <c:pt idx="4">
                  <c:v>無回答</c:v>
                </c:pt>
              </c:strCache>
            </c:strRef>
          </c:cat>
          <c:val>
            <c:numRef>
              <c:f>'単純集計 (平日)'!$D$177:$D$181</c:f>
              <c:numCache>
                <c:formatCode>#,##0_ </c:formatCode>
                <c:ptCount val="5"/>
                <c:pt idx="0">
                  <c:v>571</c:v>
                </c:pt>
                <c:pt idx="1">
                  <c:v>986</c:v>
                </c:pt>
                <c:pt idx="2">
                  <c:v>1042</c:v>
                </c:pt>
                <c:pt idx="3">
                  <c:v>541</c:v>
                </c:pt>
                <c:pt idx="4">
                  <c:v>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329-496C-98F1-E93158C304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6350"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03610661682858"/>
          <c:y val="0.12172661513895135"/>
          <c:w val="0.78615078298362229"/>
          <c:h val="0.78384524690461943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ysClr val="window" lastClr="FFFFFF">
                  <a:lumMod val="8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BFE-4DED-9EB9-5593CA825D77}"/>
              </c:ext>
            </c:extLst>
          </c:dPt>
          <c:dPt>
            <c:idx val="1"/>
            <c:bubble3D val="0"/>
            <c:spPr>
              <a:pattFill prst="openDmnd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BFE-4DED-9EB9-5593CA825D77}"/>
              </c:ext>
            </c:extLst>
          </c:dPt>
          <c:dPt>
            <c:idx val="2"/>
            <c:bubble3D val="0"/>
            <c:spPr>
              <a:pattFill prst="ltUpDiag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BFE-4DED-9EB9-5593CA825D77}"/>
              </c:ext>
            </c:extLst>
          </c:dPt>
          <c:dPt>
            <c:idx val="3"/>
            <c:bubble3D val="0"/>
            <c:spPr>
              <a:pattFill prst="narVert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BFE-4DED-9EB9-5593CA825D77}"/>
              </c:ext>
            </c:extLst>
          </c:dPt>
          <c:dPt>
            <c:idx val="4"/>
            <c:bubble3D val="0"/>
            <c:spPr>
              <a:pattFill prst="ltHorz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BFE-4DED-9EB9-5593CA825D77}"/>
              </c:ext>
            </c:extLst>
          </c:dPt>
          <c:dPt>
            <c:idx val="5"/>
            <c:bubble3D val="0"/>
            <c:spPr>
              <a:solidFill>
                <a:sysClr val="window" lastClr="FFFFFF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BFE-4DED-9EB9-5593CA825D77}"/>
              </c:ext>
            </c:extLst>
          </c:dPt>
          <c:dPt>
            <c:idx val="6"/>
            <c:bubble3D val="0"/>
            <c:spPr>
              <a:pattFill prst="pct10">
                <a:fgClr>
                  <a:schemeClr val="bg1">
                    <a:lumMod val="65000"/>
                  </a:schemeClr>
                </a:fgClr>
                <a:bgClr>
                  <a:schemeClr val="bg1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BFE-4DED-9EB9-5593CA825D77}"/>
              </c:ext>
            </c:extLst>
          </c:dPt>
          <c:dPt>
            <c:idx val="7"/>
            <c:bubble3D val="0"/>
            <c:spPr>
              <a:solidFill>
                <a:schemeClr val="bg1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3BFE-4DED-9EB9-5593CA825D77}"/>
              </c:ext>
            </c:extLst>
          </c:dPt>
          <c:dLbls>
            <c:dLbl>
              <c:idx val="0"/>
              <c:layout>
                <c:manualLayout>
                  <c:x val="-1.7966455715049411E-2"/>
                  <c:y val="-1.798631199170072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BFE-4DED-9EB9-5593CA825D77}"/>
                </c:ext>
              </c:extLst>
            </c:dLbl>
            <c:dLbl>
              <c:idx val="1"/>
              <c:layout>
                <c:manualLayout>
                  <c:x val="6.8064156139091651E-5"/>
                  <c:y val="-1.34897339937756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BFE-4DED-9EB9-5593CA825D77}"/>
                </c:ext>
              </c:extLst>
            </c:dLbl>
            <c:dLbl>
              <c:idx val="3"/>
              <c:layout>
                <c:manualLayout>
                  <c:x val="-2.7660634953496605E-2"/>
                  <c:y val="-1.798631199170084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BFE-4DED-9EB9-5593CA825D77}"/>
                </c:ext>
              </c:extLst>
            </c:dLbl>
            <c:dLbl>
              <c:idx val="4"/>
              <c:layout>
                <c:manualLayout>
                  <c:x val="-0.20282631588500138"/>
                  <c:y val="-0.2293254778941852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BFE-4DED-9EB9-5593CA825D77}"/>
                </c:ext>
              </c:extLst>
            </c:dLbl>
            <c:dLbl>
              <c:idx val="5"/>
              <c:layout>
                <c:manualLayout>
                  <c:x val="8.4743419401404115E-3"/>
                  <c:y val="-2.697946798755120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BFE-4DED-9EB9-5593CA825D77}"/>
                </c:ext>
              </c:extLst>
            </c:dLbl>
            <c:dLbl>
              <c:idx val="7"/>
              <c:layout>
                <c:manualLayout>
                  <c:x val="-4.5035189504176749E-3"/>
                  <c:y val="-0.1933528539107836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BFE-4DED-9EB9-5593CA825D7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6350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'単純集計 (平日)'!$C$245:$C$250</c:f>
              <c:strCache>
                <c:ptCount val="6"/>
                <c:pt idx="0">
                  <c:v>満足</c:v>
                </c:pt>
                <c:pt idx="1">
                  <c:v>やや満足</c:v>
                </c:pt>
                <c:pt idx="2">
                  <c:v>普通</c:v>
                </c:pt>
                <c:pt idx="3">
                  <c:v>やや不満</c:v>
                </c:pt>
                <c:pt idx="4">
                  <c:v>不満</c:v>
                </c:pt>
                <c:pt idx="5">
                  <c:v>無回答</c:v>
                </c:pt>
              </c:strCache>
            </c:strRef>
          </c:cat>
          <c:val>
            <c:numRef>
              <c:f>'単純集計 (平日)'!$D$245:$D$250</c:f>
              <c:numCache>
                <c:formatCode>#,##0_ </c:formatCode>
                <c:ptCount val="6"/>
                <c:pt idx="0">
                  <c:v>1228</c:v>
                </c:pt>
                <c:pt idx="1">
                  <c:v>578</c:v>
                </c:pt>
                <c:pt idx="2">
                  <c:v>878</c:v>
                </c:pt>
                <c:pt idx="3">
                  <c:v>182</c:v>
                </c:pt>
                <c:pt idx="4">
                  <c:v>30</c:v>
                </c:pt>
                <c:pt idx="5">
                  <c:v>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BFE-4DED-9EB9-5593CA825D7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6350"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519250486765076"/>
          <c:y val="0.12345514220870495"/>
          <c:w val="0.78615078298362229"/>
          <c:h val="0.78384524690461943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ysClr val="window" lastClr="FFFFFF">
                  <a:lumMod val="8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1C7-4ECA-AE78-675DAE3910A7}"/>
              </c:ext>
            </c:extLst>
          </c:dPt>
          <c:dPt>
            <c:idx val="1"/>
            <c:bubble3D val="0"/>
            <c:spPr>
              <a:pattFill prst="openDmnd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1C7-4ECA-AE78-675DAE3910A7}"/>
              </c:ext>
            </c:extLst>
          </c:dPt>
          <c:dPt>
            <c:idx val="2"/>
            <c:bubble3D val="0"/>
            <c:spPr>
              <a:pattFill prst="ltUpDiag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1C7-4ECA-AE78-675DAE3910A7}"/>
              </c:ext>
            </c:extLst>
          </c:dPt>
          <c:dPt>
            <c:idx val="3"/>
            <c:bubble3D val="0"/>
            <c:spPr>
              <a:solidFill>
                <a:sysClr val="window" lastClr="FFFFFF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1C7-4ECA-AE78-675DAE3910A7}"/>
              </c:ext>
            </c:extLst>
          </c:dPt>
          <c:dPt>
            <c:idx val="4"/>
            <c:bubble3D val="0"/>
            <c:spPr>
              <a:pattFill prst="pct40">
                <a:fgClr>
                  <a:schemeClr val="bg1">
                    <a:lumMod val="75000"/>
                  </a:schemeClr>
                </a:fgClr>
                <a:bgClr>
                  <a:schemeClr val="bg1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1C7-4ECA-AE78-675DAE3910A7}"/>
              </c:ext>
            </c:extLst>
          </c:dPt>
          <c:dPt>
            <c:idx val="5"/>
            <c:bubble3D val="0"/>
            <c:spPr>
              <a:solidFill>
                <a:schemeClr val="bg1">
                  <a:lumMod val="65000"/>
                </a:scheme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1C7-4ECA-AE78-675DAE3910A7}"/>
              </c:ext>
            </c:extLst>
          </c:dPt>
          <c:dPt>
            <c:idx val="6"/>
            <c:bubble3D val="0"/>
            <c:spPr>
              <a:pattFill prst="pct10">
                <a:fgClr>
                  <a:schemeClr val="bg1">
                    <a:lumMod val="65000"/>
                  </a:schemeClr>
                </a:fgClr>
                <a:bgClr>
                  <a:schemeClr val="bg1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1C7-4ECA-AE78-675DAE3910A7}"/>
              </c:ext>
            </c:extLst>
          </c:dPt>
          <c:dPt>
            <c:idx val="7"/>
            <c:bubble3D val="0"/>
            <c:spPr>
              <a:solidFill>
                <a:schemeClr val="bg1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11C7-4ECA-AE78-675DAE3910A7}"/>
              </c:ext>
            </c:extLst>
          </c:dPt>
          <c:dLbls>
            <c:dLbl>
              <c:idx val="0"/>
              <c:layout>
                <c:manualLayout>
                  <c:x val="0.13960908746294784"/>
                  <c:y val="-0.1888562759128584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C7-4ECA-AE78-675DAE3910A7}"/>
                </c:ext>
              </c:extLst>
            </c:dLbl>
            <c:dLbl>
              <c:idx val="1"/>
              <c:layout>
                <c:manualLayout>
                  <c:x val="-3.7561430624899333E-2"/>
                  <c:y val="5.845569100365728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8144612735717611"/>
                      <c:h val="0.2362052422310107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11C7-4ECA-AE78-675DAE3910A7}"/>
                </c:ext>
              </c:extLst>
            </c:dLbl>
            <c:dLbl>
              <c:idx val="7"/>
              <c:layout>
                <c:manualLayout>
                  <c:x val="-4.5035189504176749E-3"/>
                  <c:y val="-0.1933528539107836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1C7-4ECA-AE78-675DAE3910A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6350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'単純集計 (平日)'!$C$255:$C$258</c:f>
              <c:strCache>
                <c:ptCount val="4"/>
                <c:pt idx="0">
                  <c:v>長い</c:v>
                </c:pt>
                <c:pt idx="1">
                  <c:v>ちょうど良い</c:v>
                </c:pt>
                <c:pt idx="2">
                  <c:v>短い</c:v>
                </c:pt>
                <c:pt idx="3">
                  <c:v>無回答</c:v>
                </c:pt>
              </c:strCache>
            </c:strRef>
          </c:cat>
          <c:val>
            <c:numRef>
              <c:f>'単純集計 (平日)'!$D$255:$D$258</c:f>
              <c:numCache>
                <c:formatCode>#,##0_ </c:formatCode>
                <c:ptCount val="4"/>
                <c:pt idx="0">
                  <c:v>48</c:v>
                </c:pt>
                <c:pt idx="1">
                  <c:v>2330</c:v>
                </c:pt>
                <c:pt idx="2">
                  <c:v>448</c:v>
                </c:pt>
                <c:pt idx="3">
                  <c:v>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1C7-4ECA-AE78-675DAE3910A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6350"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9590211239944585"/>
          <c:y val="0.12259087867382815"/>
          <c:w val="0.78615078298362229"/>
          <c:h val="0.78384524690461943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ysClr val="window" lastClr="FFFFFF">
                  <a:lumMod val="8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A89-468B-B299-0F40E67E8300}"/>
              </c:ext>
            </c:extLst>
          </c:dPt>
          <c:dPt>
            <c:idx val="1"/>
            <c:bubble3D val="0"/>
            <c:spPr>
              <a:pattFill prst="openDmnd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A89-468B-B299-0F40E67E8300}"/>
              </c:ext>
            </c:extLst>
          </c:dPt>
          <c:dPt>
            <c:idx val="2"/>
            <c:bubble3D val="0"/>
            <c:spPr>
              <a:pattFill prst="ltUpDiag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A89-468B-B299-0F40E67E8300}"/>
              </c:ext>
            </c:extLst>
          </c:dPt>
          <c:dPt>
            <c:idx val="3"/>
            <c:bubble3D val="0"/>
            <c:spPr>
              <a:pattFill prst="narVert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A89-468B-B299-0F40E67E8300}"/>
              </c:ext>
            </c:extLst>
          </c:dPt>
          <c:dPt>
            <c:idx val="4"/>
            <c:bubble3D val="0"/>
            <c:spPr>
              <a:pattFill prst="ltHorz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A89-468B-B299-0F40E67E8300}"/>
              </c:ext>
            </c:extLst>
          </c:dPt>
          <c:dPt>
            <c:idx val="5"/>
            <c:bubble3D val="0"/>
            <c:spPr>
              <a:solidFill>
                <a:sysClr val="window" lastClr="FFFFFF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A89-468B-B299-0F40E67E8300}"/>
              </c:ext>
            </c:extLst>
          </c:dPt>
          <c:dPt>
            <c:idx val="6"/>
            <c:bubble3D val="0"/>
            <c:spPr>
              <a:pattFill prst="pct10">
                <a:fgClr>
                  <a:schemeClr val="bg1">
                    <a:lumMod val="65000"/>
                  </a:schemeClr>
                </a:fgClr>
                <a:bgClr>
                  <a:schemeClr val="bg1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A89-468B-B299-0F40E67E8300}"/>
              </c:ext>
            </c:extLst>
          </c:dPt>
          <c:dPt>
            <c:idx val="7"/>
            <c:bubble3D val="0"/>
            <c:spPr>
              <a:solidFill>
                <a:schemeClr val="bg1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A89-468B-B299-0F40E67E8300}"/>
              </c:ext>
            </c:extLst>
          </c:dPt>
          <c:dLbls>
            <c:dLbl>
              <c:idx val="0"/>
              <c:layout>
                <c:manualLayout>
                  <c:x val="-1.858301982613474E-2"/>
                  <c:y val="-3.14760459854764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A89-468B-B299-0F40E67E8300}"/>
                </c:ext>
              </c:extLst>
            </c:dLbl>
            <c:dLbl>
              <c:idx val="1"/>
              <c:layout>
                <c:manualLayout>
                  <c:x val="1.7266592096380019E-2"/>
                  <c:y val="4.496577997925200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A89-468B-B299-0F40E67E8300}"/>
                </c:ext>
              </c:extLst>
            </c:dLbl>
            <c:dLbl>
              <c:idx val="3"/>
              <c:layout>
                <c:manualLayout>
                  <c:x val="-0.22563622260949467"/>
                  <c:y val="-4.04692019813268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A89-468B-B299-0F40E67E8300}"/>
                </c:ext>
              </c:extLst>
            </c:dLbl>
            <c:dLbl>
              <c:idx val="4"/>
              <c:layout>
                <c:manualLayout>
                  <c:x val="-0.18953102378416856"/>
                  <c:y val="-0.2248288998962600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A89-468B-B299-0F40E67E8300}"/>
                </c:ext>
              </c:extLst>
            </c:dLbl>
            <c:dLbl>
              <c:idx val="7"/>
              <c:layout>
                <c:manualLayout>
                  <c:x val="-4.5035189504176749E-3"/>
                  <c:y val="-0.1933528539107836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A89-468B-B299-0F40E67E8300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6350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'単純集計 (平日)'!$C$287:$C$292</c:f>
              <c:strCache>
                <c:ptCount val="6"/>
                <c:pt idx="0">
                  <c:v>満足</c:v>
                </c:pt>
                <c:pt idx="1">
                  <c:v>やや満足</c:v>
                </c:pt>
                <c:pt idx="2">
                  <c:v>普通</c:v>
                </c:pt>
                <c:pt idx="3">
                  <c:v>やや不満</c:v>
                </c:pt>
                <c:pt idx="4">
                  <c:v>不満</c:v>
                </c:pt>
                <c:pt idx="5">
                  <c:v>無回答</c:v>
                </c:pt>
              </c:strCache>
            </c:strRef>
          </c:cat>
          <c:val>
            <c:numRef>
              <c:f>'単純集計 (平日)'!$D$287:$D$292</c:f>
              <c:numCache>
                <c:formatCode>#,##0_ </c:formatCode>
                <c:ptCount val="6"/>
                <c:pt idx="0">
                  <c:v>1295</c:v>
                </c:pt>
                <c:pt idx="1">
                  <c:v>465</c:v>
                </c:pt>
                <c:pt idx="2">
                  <c:v>837</c:v>
                </c:pt>
                <c:pt idx="3">
                  <c:v>73</c:v>
                </c:pt>
                <c:pt idx="4">
                  <c:v>36</c:v>
                </c:pt>
                <c:pt idx="5">
                  <c:v>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A89-468B-B299-0F40E67E830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6350"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519250486765076"/>
          <c:y val="0.12259087867382816"/>
          <c:w val="0.78615078298362229"/>
          <c:h val="0.78384524690461943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dPt>
            <c:idx val="0"/>
            <c:bubble3D val="0"/>
            <c:spPr>
              <a:solidFill>
                <a:sysClr val="window" lastClr="FFFFFF">
                  <a:lumMod val="85000"/>
                </a:sys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067-4BC6-8EE4-B0F1286D47FA}"/>
              </c:ext>
            </c:extLst>
          </c:dPt>
          <c:dPt>
            <c:idx val="1"/>
            <c:bubble3D val="0"/>
            <c:spPr>
              <a:pattFill prst="openDmnd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067-4BC6-8EE4-B0F1286D47FA}"/>
              </c:ext>
            </c:extLst>
          </c:dPt>
          <c:dPt>
            <c:idx val="2"/>
            <c:bubble3D val="0"/>
            <c:spPr>
              <a:pattFill prst="ltUpDiag">
                <a:fgClr>
                  <a:sysClr val="window" lastClr="FFFFFF">
                    <a:lumMod val="85000"/>
                  </a:sysClr>
                </a:fgClr>
                <a:bgClr>
                  <a:sysClr val="window" lastClr="FFFFFF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067-4BC6-8EE4-B0F1286D47FA}"/>
              </c:ext>
            </c:extLst>
          </c:dPt>
          <c:dPt>
            <c:idx val="3"/>
            <c:bubble3D val="0"/>
            <c:spPr>
              <a:solidFill>
                <a:sysClr val="window" lastClr="FFFFFF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067-4BC6-8EE4-B0F1286D47FA}"/>
              </c:ext>
            </c:extLst>
          </c:dPt>
          <c:dPt>
            <c:idx val="4"/>
            <c:bubble3D val="0"/>
            <c:spPr>
              <a:pattFill prst="pct40">
                <a:fgClr>
                  <a:schemeClr val="bg1">
                    <a:lumMod val="75000"/>
                  </a:schemeClr>
                </a:fgClr>
                <a:bgClr>
                  <a:schemeClr val="bg1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067-4BC6-8EE4-B0F1286D47FA}"/>
              </c:ext>
            </c:extLst>
          </c:dPt>
          <c:dPt>
            <c:idx val="5"/>
            <c:bubble3D val="0"/>
            <c:spPr>
              <a:solidFill>
                <a:schemeClr val="bg1">
                  <a:lumMod val="65000"/>
                </a:schemeClr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067-4BC6-8EE4-B0F1286D47FA}"/>
              </c:ext>
            </c:extLst>
          </c:dPt>
          <c:dPt>
            <c:idx val="6"/>
            <c:bubble3D val="0"/>
            <c:spPr>
              <a:pattFill prst="pct10">
                <a:fgClr>
                  <a:schemeClr val="bg1">
                    <a:lumMod val="65000"/>
                  </a:schemeClr>
                </a:fgClr>
                <a:bgClr>
                  <a:schemeClr val="bg1"/>
                </a:bgClr>
              </a:patt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067-4BC6-8EE4-B0F1286D47FA}"/>
              </c:ext>
            </c:extLst>
          </c:dPt>
          <c:dPt>
            <c:idx val="7"/>
            <c:bubble3D val="0"/>
            <c:spPr>
              <a:solidFill>
                <a:schemeClr val="bg1"/>
              </a:solidFill>
              <a:ln w="6350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067-4BC6-8EE4-B0F1286D47FA}"/>
              </c:ext>
            </c:extLst>
          </c:dPt>
          <c:dLbls>
            <c:dLbl>
              <c:idx val="0"/>
              <c:layout>
                <c:manualLayout>
                  <c:x val="-5.0237074434219004E-3"/>
                  <c:y val="2.242269957548055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067-4BC6-8EE4-B0F1286D47FA}"/>
                </c:ext>
              </c:extLst>
            </c:dLbl>
            <c:dLbl>
              <c:idx val="1"/>
              <c:layout>
                <c:manualLayout>
                  <c:x val="4.212533146468677E-2"/>
                  <c:y val="-3.1476045985476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9500543973988891"/>
                      <c:h val="0.2362052422310107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0067-4BC6-8EE4-B0F1286D47FA}"/>
                </c:ext>
              </c:extLst>
            </c:dLbl>
            <c:dLbl>
              <c:idx val="2"/>
              <c:layout>
                <c:manualLayout>
                  <c:x val="-0.17201700676751125"/>
                  <c:y val="-8.093840396265365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067-4BC6-8EE4-B0F1286D47FA}"/>
                </c:ext>
              </c:extLst>
            </c:dLbl>
            <c:dLbl>
              <c:idx val="7"/>
              <c:layout>
                <c:manualLayout>
                  <c:x val="-4.5035189504176749E-3"/>
                  <c:y val="-0.1933528539107836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067-4BC6-8EE4-B0F1286D47FA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6350" cap="flat" cmpd="sng" algn="ctr">
                  <a:solidFill>
                    <a:schemeClr val="tx1">
                      <a:lumMod val="50000"/>
                      <a:lumOff val="50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'単純集計 (平日)'!$C$297:$C$300</c:f>
              <c:strCache>
                <c:ptCount val="4"/>
                <c:pt idx="0">
                  <c:v>多い</c:v>
                </c:pt>
                <c:pt idx="1">
                  <c:v>ちょうど良い</c:v>
                </c:pt>
                <c:pt idx="2">
                  <c:v>少ない</c:v>
                </c:pt>
                <c:pt idx="3">
                  <c:v>無回答</c:v>
                </c:pt>
              </c:strCache>
            </c:strRef>
          </c:cat>
          <c:val>
            <c:numRef>
              <c:f>'単純集計 (平日)'!$D$297:$D$300</c:f>
              <c:numCache>
                <c:formatCode>#,##0_ </c:formatCode>
                <c:ptCount val="4"/>
                <c:pt idx="0">
                  <c:v>383</c:v>
                </c:pt>
                <c:pt idx="1">
                  <c:v>2232</c:v>
                </c:pt>
                <c:pt idx="2">
                  <c:v>119</c:v>
                </c:pt>
                <c:pt idx="3">
                  <c:v>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067-4BC6-8EE4-B0F1286D47F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noFill/>
        <a:ln w="6350"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  <a:cs typeface="Meiryo UI" panose="020B0604030504040204" pitchFamily="50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1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image" Target="../media/image2.emf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6569</xdr:colOff>
      <xdr:row>36</xdr:row>
      <xdr:rowOff>170793</xdr:rowOff>
    </xdr:from>
    <xdr:to>
      <xdr:col>27</xdr:col>
      <xdr:colOff>1931</xdr:colOff>
      <xdr:row>51</xdr:row>
      <xdr:rowOff>137663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234A4EE-1DB5-48D3-B78E-2E9179DEF8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564172</xdr:colOff>
      <xdr:row>71</xdr:row>
      <xdr:rowOff>190500</xdr:rowOff>
    </xdr:from>
    <xdr:to>
      <xdr:col>27</xdr:col>
      <xdr:colOff>0</xdr:colOff>
      <xdr:row>86</xdr:row>
      <xdr:rowOff>157370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F9DCC5E0-3345-4C54-8536-794C897BEF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4316</xdr:colOff>
      <xdr:row>72</xdr:row>
      <xdr:rowOff>0</xdr:rowOff>
    </xdr:from>
    <xdr:to>
      <xdr:col>32</xdr:col>
      <xdr:colOff>1</xdr:colOff>
      <xdr:row>86</xdr:row>
      <xdr:rowOff>157370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0696B40B-322F-442D-9571-0EA2921CF0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0</xdr:colOff>
      <xdr:row>106</xdr:row>
      <xdr:rowOff>0</xdr:rowOff>
    </xdr:from>
    <xdr:to>
      <xdr:col>22</xdr:col>
      <xdr:colOff>2</xdr:colOff>
      <xdr:row>120</xdr:row>
      <xdr:rowOff>157370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A045CB68-5A87-442B-99EF-32F4A854EA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0</xdr:colOff>
      <xdr:row>174</xdr:row>
      <xdr:rowOff>0</xdr:rowOff>
    </xdr:from>
    <xdr:to>
      <xdr:col>22</xdr:col>
      <xdr:colOff>2</xdr:colOff>
      <xdr:row>188</xdr:row>
      <xdr:rowOff>157370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B0DE5B22-BC92-406E-B090-AA8054645B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28575</xdr:colOff>
      <xdr:row>241</xdr:row>
      <xdr:rowOff>190500</xdr:rowOff>
    </xdr:from>
    <xdr:to>
      <xdr:col>22</xdr:col>
      <xdr:colOff>28577</xdr:colOff>
      <xdr:row>256</xdr:row>
      <xdr:rowOff>157370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52AE6404-C565-4E87-8DD6-F4B40EB163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22</xdr:col>
      <xdr:colOff>0</xdr:colOff>
      <xdr:row>242</xdr:row>
      <xdr:rowOff>0</xdr:rowOff>
    </xdr:from>
    <xdr:to>
      <xdr:col>27</xdr:col>
      <xdr:colOff>2</xdr:colOff>
      <xdr:row>256</xdr:row>
      <xdr:rowOff>157370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9B42B1A7-CD69-47F6-A46D-BB3591EA37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283</xdr:row>
      <xdr:rowOff>190500</xdr:rowOff>
    </xdr:from>
    <xdr:to>
      <xdr:col>22</xdr:col>
      <xdr:colOff>2</xdr:colOff>
      <xdr:row>298</xdr:row>
      <xdr:rowOff>157370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2AD73571-F5FA-45D2-AE27-6ED65B995C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22</xdr:col>
      <xdr:colOff>0</xdr:colOff>
      <xdr:row>284</xdr:row>
      <xdr:rowOff>0</xdr:rowOff>
    </xdr:from>
    <xdr:to>
      <xdr:col>27</xdr:col>
      <xdr:colOff>2</xdr:colOff>
      <xdr:row>298</xdr:row>
      <xdr:rowOff>157370</xdr:rowOff>
    </xdr:to>
    <xdr:graphicFrame macro="">
      <xdr:nvGraphicFramePr>
        <xdr:cNvPr id="13" name="グラフ 12">
          <a:extLst>
            <a:ext uri="{FF2B5EF4-FFF2-40B4-BE49-F238E27FC236}">
              <a16:creationId xmlns:a16="http://schemas.microsoft.com/office/drawing/2014/main" id="{9B0BB59F-F8E3-4B2A-92F9-BDDF06B593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326</xdr:row>
      <xdr:rowOff>0</xdr:rowOff>
    </xdr:from>
    <xdr:to>
      <xdr:col>22</xdr:col>
      <xdr:colOff>2</xdr:colOff>
      <xdr:row>340</xdr:row>
      <xdr:rowOff>157370</xdr:rowOff>
    </xdr:to>
    <xdr:graphicFrame macro="">
      <xdr:nvGraphicFramePr>
        <xdr:cNvPr id="14" name="グラフ 13">
          <a:extLst>
            <a:ext uri="{FF2B5EF4-FFF2-40B4-BE49-F238E27FC236}">
              <a16:creationId xmlns:a16="http://schemas.microsoft.com/office/drawing/2014/main" id="{D433DE67-B7B2-4E33-93ED-37A59B2D2B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32</xdr:col>
      <xdr:colOff>0</xdr:colOff>
      <xdr:row>193</xdr:row>
      <xdr:rowOff>0</xdr:rowOff>
    </xdr:from>
    <xdr:to>
      <xdr:col>42</xdr:col>
      <xdr:colOff>0</xdr:colOff>
      <xdr:row>200</xdr:row>
      <xdr:rowOff>0</xdr:rowOff>
    </xdr:to>
    <xdr:graphicFrame macro="">
      <xdr:nvGraphicFramePr>
        <xdr:cNvPr id="15" name="グラフ 14">
          <a:extLst>
            <a:ext uri="{FF2B5EF4-FFF2-40B4-BE49-F238E27FC236}">
              <a16:creationId xmlns:a16="http://schemas.microsoft.com/office/drawing/2014/main" id="{7D2886BB-1538-4EF1-B29F-92AE8E03E5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32</xdr:col>
      <xdr:colOff>0</xdr:colOff>
      <xdr:row>200</xdr:row>
      <xdr:rowOff>-1</xdr:rowOff>
    </xdr:from>
    <xdr:to>
      <xdr:col>42</xdr:col>
      <xdr:colOff>0</xdr:colOff>
      <xdr:row>207</xdr:row>
      <xdr:rowOff>-1</xdr:rowOff>
    </xdr:to>
    <xdr:graphicFrame macro="">
      <xdr:nvGraphicFramePr>
        <xdr:cNvPr id="16" name="グラフ 15">
          <a:extLst>
            <a:ext uri="{FF2B5EF4-FFF2-40B4-BE49-F238E27FC236}">
              <a16:creationId xmlns:a16="http://schemas.microsoft.com/office/drawing/2014/main" id="{CD964559-178A-441A-97C5-7AB416CDFB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32</xdr:col>
      <xdr:colOff>0</xdr:colOff>
      <xdr:row>207</xdr:row>
      <xdr:rowOff>-1</xdr:rowOff>
    </xdr:from>
    <xdr:to>
      <xdr:col>42</xdr:col>
      <xdr:colOff>0</xdr:colOff>
      <xdr:row>214</xdr:row>
      <xdr:rowOff>-1</xdr:rowOff>
    </xdr:to>
    <xdr:graphicFrame macro="">
      <xdr:nvGraphicFramePr>
        <xdr:cNvPr id="17" name="グラフ 16">
          <a:extLst>
            <a:ext uri="{FF2B5EF4-FFF2-40B4-BE49-F238E27FC236}">
              <a16:creationId xmlns:a16="http://schemas.microsoft.com/office/drawing/2014/main" id="{F7938BD7-19D1-49BA-996F-F52010191D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32</xdr:col>
      <xdr:colOff>8282</xdr:colOff>
      <xdr:row>214</xdr:row>
      <xdr:rowOff>-1</xdr:rowOff>
    </xdr:from>
    <xdr:to>
      <xdr:col>42</xdr:col>
      <xdr:colOff>0</xdr:colOff>
      <xdr:row>230</xdr:row>
      <xdr:rowOff>1</xdr:rowOff>
    </xdr:to>
    <xdr:graphicFrame macro="">
      <xdr:nvGraphicFramePr>
        <xdr:cNvPr id="18" name="グラフ 17">
          <a:extLst>
            <a:ext uri="{FF2B5EF4-FFF2-40B4-BE49-F238E27FC236}">
              <a16:creationId xmlns:a16="http://schemas.microsoft.com/office/drawing/2014/main" id="{C9C659B7-B3D2-4005-8553-DB8C6DE826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16</xdr:col>
      <xdr:colOff>552499</xdr:colOff>
      <xdr:row>208</xdr:row>
      <xdr:rowOff>0</xdr:rowOff>
    </xdr:from>
    <xdr:to>
      <xdr:col>24</xdr:col>
      <xdr:colOff>0</xdr:colOff>
      <xdr:row>223</xdr:row>
      <xdr:rowOff>0</xdr:rowOff>
    </xdr:to>
    <xdr:graphicFrame macro="">
      <xdr:nvGraphicFramePr>
        <xdr:cNvPr id="19" name="グラフ 18">
          <a:extLst>
            <a:ext uri="{FF2B5EF4-FFF2-40B4-BE49-F238E27FC236}">
              <a16:creationId xmlns:a16="http://schemas.microsoft.com/office/drawing/2014/main" id="{FA6D7560-A779-4E05-AFC0-B1F3D45B6C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17</xdr:col>
      <xdr:colOff>0</xdr:colOff>
      <xdr:row>142</xdr:row>
      <xdr:rowOff>0</xdr:rowOff>
    </xdr:from>
    <xdr:to>
      <xdr:col>24</xdr:col>
      <xdr:colOff>121585</xdr:colOff>
      <xdr:row>172</xdr:row>
      <xdr:rowOff>0</xdr:rowOff>
    </xdr:to>
    <xdr:graphicFrame macro="">
      <xdr:nvGraphicFramePr>
        <xdr:cNvPr id="20" name="グラフ 19">
          <a:extLst>
            <a:ext uri="{FF2B5EF4-FFF2-40B4-BE49-F238E27FC236}">
              <a16:creationId xmlns:a16="http://schemas.microsoft.com/office/drawing/2014/main" id="{A5C095E8-6EF7-4265-BF29-94F5DA31EF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32</xdr:col>
      <xdr:colOff>0</xdr:colOff>
      <xdr:row>464</xdr:row>
      <xdr:rowOff>0</xdr:rowOff>
    </xdr:from>
    <xdr:to>
      <xdr:col>42</xdr:col>
      <xdr:colOff>0</xdr:colOff>
      <xdr:row>480</xdr:row>
      <xdr:rowOff>0</xdr:rowOff>
    </xdr:to>
    <xdr:graphicFrame macro="">
      <xdr:nvGraphicFramePr>
        <xdr:cNvPr id="21" name="グラフ 20">
          <a:extLst>
            <a:ext uri="{FF2B5EF4-FFF2-40B4-BE49-F238E27FC236}">
              <a16:creationId xmlns:a16="http://schemas.microsoft.com/office/drawing/2014/main" id="{B08B17FB-A579-4B37-BCAD-29C1500146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16</xdr:col>
      <xdr:colOff>554935</xdr:colOff>
      <xdr:row>37</xdr:row>
      <xdr:rowOff>0</xdr:rowOff>
    </xdr:from>
    <xdr:to>
      <xdr:col>21</xdr:col>
      <xdr:colOff>554935</xdr:colOff>
      <xdr:row>51</xdr:row>
      <xdr:rowOff>157370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E672E879-4EB3-468D-BA88-C3444FDF8656}"/>
            </a:ext>
          </a:extLst>
        </xdr:cNvPr>
        <xdr:cNvGrpSpPr/>
      </xdr:nvGrpSpPr>
      <xdr:grpSpPr>
        <a:xfrm>
          <a:off x="10041835" y="7048500"/>
          <a:ext cx="2809875" cy="2824370"/>
          <a:chOff x="10029265" y="7384676"/>
          <a:chExt cx="2801470" cy="2824370"/>
        </a:xfrm>
      </xdr:grpSpPr>
      <xdr:graphicFrame macro="">
        <xdr:nvGraphicFramePr>
          <xdr:cNvPr id="2" name="グラフ 1">
            <a:extLst>
              <a:ext uri="{FF2B5EF4-FFF2-40B4-BE49-F238E27FC236}">
                <a16:creationId xmlns:a16="http://schemas.microsoft.com/office/drawing/2014/main" id="{C2AE1285-EFB0-4E9D-967A-2C9504C1FDAB}"/>
              </a:ext>
            </a:extLst>
          </xdr:cNvPr>
          <xdr:cNvGraphicFramePr>
            <a:graphicFrameLocks/>
          </xdr:cNvGraphicFramePr>
        </xdr:nvGraphicFramePr>
        <xdr:xfrm>
          <a:off x="10029265" y="7384676"/>
          <a:ext cx="2801470" cy="282437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8"/>
          </a:graphicData>
        </a:graphic>
      </xdr:graphicFrame>
      <mc:AlternateContent xmlns:mc="http://schemas.openxmlformats.org/markup-compatibility/2006" xmlns:a14="http://schemas.microsoft.com/office/drawing/2010/main">
        <mc:Choice Requires="a14">
          <xdr:pic>
            <xdr:nvPicPr>
              <xdr:cNvPr id="22" name="図 21">
                <a:extLst>
                  <a:ext uri="{FF2B5EF4-FFF2-40B4-BE49-F238E27FC236}">
                    <a16:creationId xmlns:a16="http://schemas.microsoft.com/office/drawing/2014/main" id="{A77F73ED-CBA2-4C20-ACA2-40ADE8EB9FAC}"/>
                  </a:ext>
                </a:extLst>
              </xdr:cNvPr>
              <xdr:cNvPicPr>
                <a:picLocks noChangeAspect="1" noChangeArrowheads="1"/>
                <a:extLst>
                  <a:ext uri="{84589F7E-364E-4C9E-8A38-B11213B215E9}">
                    <a14:cameraTool cellRange="$Q$38:$Q$39" spid="_x0000_s3554"/>
                  </a:ext>
                </a:extLst>
              </xdr:cNvPicPr>
            </xdr:nvPicPr>
            <xdr:blipFill>
              <a:blip xmlns:r="http://schemas.openxmlformats.org/officeDocument/2006/relationships" r:embed="rId19"/>
              <a:srcRect/>
              <a:stretch>
                <a:fillRect/>
              </a:stretch>
            </xdr:blipFill>
            <xdr:spPr bwMode="auto">
              <a:xfrm>
                <a:off x="11162053" y="8838436"/>
                <a:ext cx="602399" cy="417458"/>
              </a:xfrm>
              <a:prstGeom prst="rect">
                <a:avLst/>
              </a:prstGeom>
              <a:solidFill>
                <a:srgbClr val="FFFFFF" mc:Ignorable="a14" a14:legacySpreadsheetColorIndex="9"/>
              </a:solidFill>
              <a:ln w="9525">
                <a:noFill/>
                <a:miter lim="800000"/>
                <a:headEnd/>
                <a:tailEnd/>
              </a:ln>
            </xdr:spPr>
          </xdr:pic>
        </mc:Choice>
        <mc:Fallback xmlns=""/>
      </mc:AlternateContent>
    </xdr:grpSp>
    <xdr:clientData/>
  </xdr:twoCellAnchor>
  <xdr:twoCellAnchor>
    <xdr:from>
      <xdr:col>27</xdr:col>
      <xdr:colOff>0</xdr:colOff>
      <xdr:row>37</xdr:row>
      <xdr:rowOff>0</xdr:rowOff>
    </xdr:from>
    <xdr:to>
      <xdr:col>32</xdr:col>
      <xdr:colOff>1</xdr:colOff>
      <xdr:row>51</xdr:row>
      <xdr:rowOff>157370</xdr:rowOff>
    </xdr:to>
    <xdr:grpSp>
      <xdr:nvGrpSpPr>
        <xdr:cNvPr id="23" name="グループ化 22">
          <a:extLst>
            <a:ext uri="{FF2B5EF4-FFF2-40B4-BE49-F238E27FC236}">
              <a16:creationId xmlns:a16="http://schemas.microsoft.com/office/drawing/2014/main" id="{146883D1-6727-4800-8898-08D57339813A}"/>
            </a:ext>
          </a:extLst>
        </xdr:cNvPr>
        <xdr:cNvGrpSpPr/>
      </xdr:nvGrpSpPr>
      <xdr:grpSpPr>
        <a:xfrm>
          <a:off x="15668625" y="7048500"/>
          <a:ext cx="2838451" cy="2824370"/>
          <a:chOff x="15632206" y="7384676"/>
          <a:chExt cx="2835089" cy="2824370"/>
        </a:xfrm>
      </xdr:grpSpPr>
      <xdr:graphicFrame macro="">
        <xdr:nvGraphicFramePr>
          <xdr:cNvPr id="5" name="グラフ 4">
            <a:extLst>
              <a:ext uri="{FF2B5EF4-FFF2-40B4-BE49-F238E27FC236}">
                <a16:creationId xmlns:a16="http://schemas.microsoft.com/office/drawing/2014/main" id="{F40A1583-081C-4511-82E0-7D49D55B6DB5}"/>
              </a:ext>
            </a:extLst>
          </xdr:cNvPr>
          <xdr:cNvGraphicFramePr>
            <a:graphicFrameLocks/>
          </xdr:cNvGraphicFramePr>
        </xdr:nvGraphicFramePr>
        <xdr:xfrm>
          <a:off x="15632206" y="7384676"/>
          <a:ext cx="2835089" cy="282437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0"/>
          </a:graphicData>
        </a:graphic>
      </xdr:graphicFrame>
      <mc:AlternateContent xmlns:mc="http://schemas.openxmlformats.org/markup-compatibility/2006" xmlns:a14="http://schemas.microsoft.com/office/drawing/2010/main">
        <mc:Choice Requires="a14">
          <xdr:pic>
            <xdr:nvPicPr>
              <xdr:cNvPr id="24" name="図 23">
                <a:extLst>
                  <a:ext uri="{FF2B5EF4-FFF2-40B4-BE49-F238E27FC236}">
                    <a16:creationId xmlns:a16="http://schemas.microsoft.com/office/drawing/2014/main" id="{0B9B4D5B-73E0-43B6-BDF1-683E3270EFD9}"/>
                  </a:ext>
                </a:extLst>
              </xdr:cNvPr>
              <xdr:cNvPicPr>
                <a:picLocks noChangeAspect="1" noChangeArrowheads="1"/>
                <a:extLst>
                  <a:ext uri="{84589F7E-364E-4C9E-8A38-B11213B215E9}">
                    <a14:cameraTool cellRange="$Q$38:$Q$39" spid="_x0000_s3555"/>
                  </a:ext>
                </a:extLst>
              </xdr:cNvPicPr>
            </xdr:nvPicPr>
            <xdr:blipFill>
              <a:blip xmlns:r="http://schemas.openxmlformats.org/officeDocument/2006/relationships" r:embed="rId19"/>
              <a:srcRect/>
              <a:stretch>
                <a:fillRect/>
              </a:stretch>
            </xdr:blipFill>
            <xdr:spPr bwMode="auto">
              <a:xfrm>
                <a:off x="16773525" y="8889626"/>
                <a:ext cx="573939" cy="390525"/>
              </a:xfrm>
              <a:prstGeom prst="rect">
                <a:avLst/>
              </a:prstGeom>
              <a:solidFill>
                <a:srgbClr val="FFFFFF" mc:Ignorable="a14" a14:legacySpreadsheetColorIndex="9"/>
              </a:solidFill>
              <a:ln w="9525">
                <a:noFill/>
                <a:miter lim="800000"/>
                <a:headEnd/>
                <a:tailEnd/>
              </a:ln>
            </xdr:spPr>
          </xdr:pic>
        </mc:Choice>
        <mc:Fallback xmlns=""/>
      </mc:AlternateContent>
    </xdr:grp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0.40039</cdr:x>
      <cdr:y>0.44614</cdr:y>
    </cdr:from>
    <cdr:to>
      <cdr:x>0.61542</cdr:x>
      <cdr:y>0.59394</cdr:y>
    </cdr:to>
    <cdr:pic>
      <cdr:nvPicPr>
        <cdr:cNvPr id="3" name="図 2">
          <a:extLst xmlns:a="http://schemas.openxmlformats.org/drawingml/2006/main">
            <a:ext uri="{FF2B5EF4-FFF2-40B4-BE49-F238E27FC236}">
              <a16:creationId xmlns:a16="http://schemas.microsoft.com/office/drawing/2014/main" id="{A77F73ED-CBA2-4C20-ACA2-40ADE8EB9FAC}"/>
            </a:ext>
          </a:extLst>
        </cdr:cNvPr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127540" y="1260061"/>
          <a:ext cx="605542" cy="41745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0.64182</cdr:x>
      <cdr:y>0.8898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6DAB541-FEAD-4FB8-A656-6B2A447EF56F}"/>
            </a:ext>
          </a:extLst>
        </cdr:cNvPr>
        <cdr:cNvSpPr txBox="1"/>
      </cdr:nvSpPr>
      <cdr:spPr>
        <a:xfrm xmlns:a="http://schemas.openxmlformats.org/drawingml/2006/main">
          <a:off x="1798041" y="2513124"/>
          <a:ext cx="1003431" cy="3112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満足率 </a:t>
          </a:r>
          <a:r>
            <a:rPr lang="en-US" altLang="ja-JP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54.8%</a:t>
          </a:r>
          <a:endParaRPr lang="ja-JP" altLang="en-US" sz="11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0.43863</cdr:x>
      <cdr:y>0.44614</cdr:y>
    </cdr:from>
    <cdr:to>
      <cdr:x>0.65366</cdr:x>
      <cdr:y>0.59394</cdr:y>
    </cdr:to>
    <cdr:pic>
      <cdr:nvPicPr>
        <cdr:cNvPr id="5" name="図 4">
          <a:extLst xmlns:a="http://schemas.openxmlformats.org/drawingml/2006/main">
            <a:ext uri="{FF2B5EF4-FFF2-40B4-BE49-F238E27FC236}">
              <a16:creationId xmlns:a16="http://schemas.microsoft.com/office/drawing/2014/main" id="{A77F73ED-CBA2-4C20-ACA2-40ADE8EB9FAC}"/>
            </a:ext>
          </a:extLst>
        </cdr:cNvPr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235213" y="1260061"/>
          <a:ext cx="605542" cy="41745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0.77755</cdr:x>
      <cdr:y>0.00758</cdr:y>
    </cdr:from>
    <cdr:to>
      <cdr:x>0.92402</cdr:x>
      <cdr:y>0.04394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92130BB-5497-487C-A983-B906B2FCBD47}"/>
            </a:ext>
          </a:extLst>
        </cdr:cNvPr>
        <cdr:cNvSpPr txBox="1"/>
      </cdr:nvSpPr>
      <cdr:spPr>
        <a:xfrm xmlns:a="http://schemas.openxmlformats.org/drawingml/2006/main">
          <a:off x="4694012" y="47652"/>
          <a:ext cx="884228" cy="2285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36000" rIns="36000" bIns="36000" rtlCol="0"/>
        <a:lstStyle xmlns:a="http://schemas.openxmlformats.org/drawingml/2006/main"/>
        <a:p xmlns:a="http://schemas.openxmlformats.org/drawingml/2006/main">
          <a:pPr algn="r"/>
          <a:r>
            <a:rPr lang="ja-JP" altLang="en-US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単位：％</a:t>
          </a:r>
        </a:p>
      </cdr:txBody>
    </cdr:sp>
  </cdr:relSizeAnchor>
  <cdr:relSizeAnchor xmlns:cdr="http://schemas.openxmlformats.org/drawingml/2006/chartDrawing">
    <cdr:from>
      <cdr:x>0.77167</cdr:x>
      <cdr:y>0.0197</cdr:y>
    </cdr:from>
    <cdr:to>
      <cdr:x>0.97886</cdr:x>
      <cdr:y>0.17241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61D6BE-0101-444C-91CA-8A69E040F32C}"/>
            </a:ext>
          </a:extLst>
        </cdr:cNvPr>
        <cdr:cNvSpPr txBox="1"/>
      </cdr:nvSpPr>
      <cdr:spPr>
        <a:xfrm xmlns:a="http://schemas.openxmlformats.org/drawingml/2006/main">
          <a:off x="4795344" y="26276"/>
          <a:ext cx="1287518" cy="2036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単位：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% (0</a:t>
          </a:r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は非表示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endParaRPr lang="ja-JP" altLang="en-US" sz="8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0.77755</cdr:x>
      <cdr:y>0.00758</cdr:y>
    </cdr:from>
    <cdr:to>
      <cdr:x>0.92402</cdr:x>
      <cdr:y>0.04394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92130BB-5497-487C-A983-B906B2FCBD47}"/>
            </a:ext>
          </a:extLst>
        </cdr:cNvPr>
        <cdr:cNvSpPr txBox="1"/>
      </cdr:nvSpPr>
      <cdr:spPr>
        <a:xfrm xmlns:a="http://schemas.openxmlformats.org/drawingml/2006/main">
          <a:off x="4694012" y="47652"/>
          <a:ext cx="884228" cy="2285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36000" rIns="36000" bIns="36000" rtlCol="0"/>
        <a:lstStyle xmlns:a="http://schemas.openxmlformats.org/drawingml/2006/main"/>
        <a:p xmlns:a="http://schemas.openxmlformats.org/drawingml/2006/main">
          <a:pPr algn="r"/>
          <a:r>
            <a:rPr lang="ja-JP" altLang="en-US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単位：％</a:t>
          </a:r>
        </a:p>
      </cdr:txBody>
    </cdr:sp>
  </cdr:relSizeAnchor>
  <cdr:relSizeAnchor xmlns:cdr="http://schemas.openxmlformats.org/drawingml/2006/chartDrawing">
    <cdr:from>
      <cdr:x>0.76744</cdr:x>
      <cdr:y>0.02463</cdr:y>
    </cdr:from>
    <cdr:to>
      <cdr:x>0.98309</cdr:x>
      <cdr:y>0.16256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61D6BE-0101-444C-91CA-8A69E040F32C}"/>
            </a:ext>
          </a:extLst>
        </cdr:cNvPr>
        <cdr:cNvSpPr txBox="1"/>
      </cdr:nvSpPr>
      <cdr:spPr>
        <a:xfrm xmlns:a="http://schemas.openxmlformats.org/drawingml/2006/main">
          <a:off x="4769069" y="32845"/>
          <a:ext cx="1340068" cy="1839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単位：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% (0</a:t>
          </a:r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は非表示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endParaRPr lang="ja-JP" altLang="en-US" sz="8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0.77755</cdr:x>
      <cdr:y>0.00758</cdr:y>
    </cdr:from>
    <cdr:to>
      <cdr:x>0.92402</cdr:x>
      <cdr:y>0.04394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92130BB-5497-487C-A983-B906B2FCBD47}"/>
            </a:ext>
          </a:extLst>
        </cdr:cNvPr>
        <cdr:cNvSpPr txBox="1"/>
      </cdr:nvSpPr>
      <cdr:spPr>
        <a:xfrm xmlns:a="http://schemas.openxmlformats.org/drawingml/2006/main">
          <a:off x="4694012" y="47652"/>
          <a:ext cx="884228" cy="2285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36000" rIns="36000" bIns="36000" rtlCol="0"/>
        <a:lstStyle xmlns:a="http://schemas.openxmlformats.org/drawingml/2006/main"/>
        <a:p xmlns:a="http://schemas.openxmlformats.org/drawingml/2006/main">
          <a:pPr algn="r"/>
          <a:r>
            <a:rPr lang="ja-JP" altLang="en-US" sz="9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単位：％</a:t>
          </a:r>
        </a:p>
      </cdr:txBody>
    </cdr:sp>
  </cdr:relSizeAnchor>
  <cdr:relSizeAnchor xmlns:cdr="http://schemas.openxmlformats.org/drawingml/2006/chartDrawing">
    <cdr:from>
      <cdr:x>0.77696</cdr:x>
      <cdr:y>0.0197</cdr:y>
    </cdr:from>
    <cdr:to>
      <cdr:x>0.98943</cdr:x>
      <cdr:y>0.15271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61D6BE-0101-444C-91CA-8A69E040F32C}"/>
            </a:ext>
          </a:extLst>
        </cdr:cNvPr>
        <cdr:cNvSpPr txBox="1"/>
      </cdr:nvSpPr>
      <cdr:spPr>
        <a:xfrm xmlns:a="http://schemas.openxmlformats.org/drawingml/2006/main">
          <a:off x="4828189" y="26276"/>
          <a:ext cx="1320362" cy="1773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単位：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% (0</a:t>
          </a:r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は非表示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endParaRPr lang="ja-JP" altLang="en-US" sz="8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0.79783</cdr:x>
      <cdr:y>0.01724</cdr:y>
    </cdr:from>
    <cdr:to>
      <cdr:x>0.98942</cdr:x>
      <cdr:y>0.08178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92130BB-5497-487C-A983-B906B2FCBD47}"/>
            </a:ext>
          </a:extLst>
        </cdr:cNvPr>
        <cdr:cNvSpPr txBox="1"/>
      </cdr:nvSpPr>
      <cdr:spPr>
        <a:xfrm xmlns:a="http://schemas.openxmlformats.org/drawingml/2006/main">
          <a:off x="4951287" y="52553"/>
          <a:ext cx="1188982" cy="1966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/>
        <a:lstStyle xmlns:a="http://schemas.openxmlformats.org/drawingml/2006/main"/>
        <a:p xmlns:a="http://schemas.openxmlformats.org/drawingml/2006/main">
          <a:pPr algn="r"/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単位：％ 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(0</a:t>
          </a:r>
          <a:r>
            <a:rPr lang="ja-JP" altLang="en-US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は非表示</a:t>
          </a:r>
          <a:r>
            <a:rPr lang="en-US" altLang="ja-JP" sz="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endParaRPr lang="ja-JP" altLang="en-US" sz="8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0.38465</cdr:x>
      <cdr:y>0.05385</cdr:y>
    </cdr:from>
    <cdr:to>
      <cdr:x>0.61448</cdr:x>
      <cdr:y>0.13077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0B6E488-6447-4F00-A3AF-27345EC8C6F7}"/>
            </a:ext>
          </a:extLst>
        </cdr:cNvPr>
        <cdr:cNvSpPr txBox="1"/>
      </cdr:nvSpPr>
      <cdr:spPr>
        <a:xfrm xmlns:a="http://schemas.openxmlformats.org/drawingml/2006/main">
          <a:off x="1520553" y="153867"/>
          <a:ext cx="908538" cy="2198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 anchorCtr="0"/>
        <a:lstStyle xmlns:a="http://schemas.openxmlformats.org/drawingml/2006/main"/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1.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本の種類や数</a:t>
          </a:r>
        </a:p>
      </cdr:txBody>
    </cdr:sp>
  </cdr:relSizeAnchor>
  <cdr:relSizeAnchor xmlns:cdr="http://schemas.openxmlformats.org/drawingml/2006/chartDrawing">
    <cdr:from>
      <cdr:x>0.64859</cdr:x>
      <cdr:y>0.15624</cdr:y>
    </cdr:from>
    <cdr:to>
      <cdr:x>1</cdr:x>
      <cdr:y>0.23316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419697B-04F1-472F-A27E-AB84A1C93220}"/>
            </a:ext>
          </a:extLst>
        </cdr:cNvPr>
        <cdr:cNvSpPr txBox="1"/>
      </cdr:nvSpPr>
      <cdr:spPr>
        <a:xfrm xmlns:a="http://schemas.openxmlformats.org/drawingml/2006/main">
          <a:off x="2563933" y="446454"/>
          <a:ext cx="1389159" cy="2198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2.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雑誌、新聞の種類や数</a:t>
          </a:r>
        </a:p>
      </cdr:txBody>
    </cdr:sp>
  </cdr:relSizeAnchor>
  <cdr:relSizeAnchor xmlns:cdr="http://schemas.openxmlformats.org/drawingml/2006/chartDrawing">
    <cdr:from>
      <cdr:x>0.7821</cdr:x>
      <cdr:y>0.30239</cdr:y>
    </cdr:from>
    <cdr:to>
      <cdr:x>1</cdr:x>
      <cdr:y>0.37932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0104252-E6FA-4FB0-91E9-CF5D430B40B0}"/>
            </a:ext>
          </a:extLst>
        </cdr:cNvPr>
        <cdr:cNvSpPr txBox="1"/>
      </cdr:nvSpPr>
      <cdr:spPr>
        <a:xfrm xmlns:a="http://schemas.openxmlformats.org/drawingml/2006/main">
          <a:off x="3089981" y="864088"/>
          <a:ext cx="860913" cy="2198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3.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開館日</a:t>
          </a:r>
        </a:p>
      </cdr:txBody>
    </cdr:sp>
  </cdr:relSizeAnchor>
  <cdr:relSizeAnchor xmlns:cdr="http://schemas.openxmlformats.org/drawingml/2006/chartDrawing">
    <cdr:from>
      <cdr:x>0.77017</cdr:x>
      <cdr:y>0.51778</cdr:y>
    </cdr:from>
    <cdr:to>
      <cdr:x>0.96293</cdr:x>
      <cdr:y>0.5947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A21126C-F18A-448F-8D5B-820C17F7A91A}"/>
            </a:ext>
          </a:extLst>
        </cdr:cNvPr>
        <cdr:cNvSpPr txBox="1"/>
      </cdr:nvSpPr>
      <cdr:spPr>
        <a:xfrm xmlns:a="http://schemas.openxmlformats.org/drawingml/2006/main">
          <a:off x="3044553" y="1479550"/>
          <a:ext cx="762001" cy="2198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4.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開館時間</a:t>
          </a:r>
        </a:p>
      </cdr:txBody>
    </cdr:sp>
  </cdr:relSizeAnchor>
  <cdr:relSizeAnchor xmlns:cdr="http://schemas.openxmlformats.org/drawingml/2006/chartDrawing">
    <cdr:from>
      <cdr:x>0.72832</cdr:x>
      <cdr:y>0.69726</cdr:y>
    </cdr:from>
    <cdr:to>
      <cdr:x>1</cdr:x>
      <cdr:y>0.77419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F3B7EC5-9448-4BC7-B86C-E5AF4A3A43FA}"/>
            </a:ext>
          </a:extLst>
        </cdr:cNvPr>
        <cdr:cNvSpPr txBox="1"/>
      </cdr:nvSpPr>
      <cdr:spPr>
        <a:xfrm xmlns:a="http://schemas.openxmlformats.org/drawingml/2006/main">
          <a:off x="2877500" y="1992434"/>
          <a:ext cx="1073394" cy="2198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5.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本を借りられる期間</a:t>
          </a:r>
        </a:p>
      </cdr:txBody>
    </cdr:sp>
  </cdr:relSizeAnchor>
  <cdr:relSizeAnchor xmlns:cdr="http://schemas.openxmlformats.org/drawingml/2006/chartDrawing">
    <cdr:from>
      <cdr:x>0.60041</cdr:x>
      <cdr:y>0.83829</cdr:y>
    </cdr:from>
    <cdr:to>
      <cdr:x>0.9926</cdr:x>
      <cdr:y>0.91521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9F253F3-9202-40D0-898D-76336B1734AF}"/>
            </a:ext>
          </a:extLst>
        </cdr:cNvPr>
        <cdr:cNvSpPr txBox="1"/>
      </cdr:nvSpPr>
      <cdr:spPr>
        <a:xfrm xmlns:a="http://schemas.openxmlformats.org/drawingml/2006/main">
          <a:off x="2372151" y="2395415"/>
          <a:ext cx="1549487" cy="2198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6.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本を一度に借りられる冊数</a:t>
          </a:r>
        </a:p>
      </cdr:txBody>
    </cdr:sp>
  </cdr:relSizeAnchor>
  <cdr:relSizeAnchor xmlns:cdr="http://schemas.openxmlformats.org/drawingml/2006/chartDrawing">
    <cdr:from>
      <cdr:x>0.23897</cdr:x>
      <cdr:y>0.84085</cdr:y>
    </cdr:from>
    <cdr:to>
      <cdr:x>0.49214</cdr:x>
      <cdr:y>0.98205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8FE527F-5289-4E60-98E7-2D6479B52C4D}"/>
            </a:ext>
          </a:extLst>
        </cdr:cNvPr>
        <cdr:cNvSpPr txBox="1"/>
      </cdr:nvSpPr>
      <cdr:spPr>
        <a:xfrm xmlns:a="http://schemas.openxmlformats.org/drawingml/2006/main">
          <a:off x="944128" y="2402742"/>
          <a:ext cx="1000274" cy="4034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7.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本のリクエスト・</a:t>
          </a:r>
          <a:endParaRPr lang="en-US" altLang="ja-JP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</a:t>
          </a:r>
          <a:r>
            <a:rPr lang="ja-JP" altLang="en-US" sz="900" baseline="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 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予約サービス</a:t>
          </a:r>
        </a:p>
      </cdr:txBody>
    </cdr:sp>
  </cdr:relSizeAnchor>
  <cdr:relSizeAnchor xmlns:cdr="http://schemas.openxmlformats.org/drawingml/2006/chartDrawing">
    <cdr:from>
      <cdr:x>0.12591</cdr:x>
      <cdr:y>0.6641</cdr:y>
    </cdr:from>
    <cdr:to>
      <cdr:x>0.37167</cdr:x>
      <cdr:y>0.80513</cdr:y>
    </cdr:to>
    <cdr:sp macro="" textlink="">
      <cdr:nvSpPr>
        <cdr:cNvPr id="9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39D598C-C018-4D4B-AE43-F0141288373F}"/>
            </a:ext>
          </a:extLst>
        </cdr:cNvPr>
        <cdr:cNvSpPr txBox="1"/>
      </cdr:nvSpPr>
      <cdr:spPr>
        <a:xfrm xmlns:a="http://schemas.openxmlformats.org/drawingml/2006/main">
          <a:off x="497744" y="1897672"/>
          <a:ext cx="971521" cy="4029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8.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図書館の</a:t>
          </a:r>
          <a:endParaRPr lang="en-US" altLang="ja-JP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   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施設や設備</a:t>
          </a:r>
        </a:p>
      </cdr:txBody>
    </cdr:sp>
  </cdr:relSizeAnchor>
  <cdr:relSizeAnchor xmlns:cdr="http://schemas.openxmlformats.org/drawingml/2006/chartDrawing">
    <cdr:from>
      <cdr:x>0.06104</cdr:x>
      <cdr:y>0.4947</cdr:y>
    </cdr:from>
    <cdr:to>
      <cdr:x>0.27529</cdr:x>
      <cdr:y>0.62051</cdr:y>
    </cdr:to>
    <cdr:sp macro="" textlink="">
      <cdr:nvSpPr>
        <cdr:cNvPr id="10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C1520F9-818E-43F6-91F4-E69302E67987}"/>
            </a:ext>
          </a:extLst>
        </cdr:cNvPr>
        <cdr:cNvSpPr txBox="1"/>
      </cdr:nvSpPr>
      <cdr:spPr>
        <a:xfrm xmlns:a="http://schemas.openxmlformats.org/drawingml/2006/main">
          <a:off x="241300" y="1413607"/>
          <a:ext cx="846965" cy="3595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9.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図書館内の</a:t>
          </a:r>
          <a:endParaRPr lang="en-US" altLang="ja-JP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   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居心地</a:t>
          </a:r>
        </a:p>
      </cdr:txBody>
    </cdr:sp>
  </cdr:relSizeAnchor>
  <cdr:relSizeAnchor xmlns:cdr="http://schemas.openxmlformats.org/drawingml/2006/chartDrawing">
    <cdr:from>
      <cdr:x>0.01098</cdr:x>
      <cdr:y>0.32547</cdr:y>
    </cdr:from>
    <cdr:to>
      <cdr:x>0.26971</cdr:x>
      <cdr:y>0.45897</cdr:y>
    </cdr:to>
    <cdr:sp macro="" textlink="">
      <cdr:nvSpPr>
        <cdr:cNvPr id="11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2B0E134-42CF-4018-854B-14022E1FA969}"/>
            </a:ext>
          </a:extLst>
        </cdr:cNvPr>
        <cdr:cNvSpPr txBox="1"/>
      </cdr:nvSpPr>
      <cdr:spPr>
        <a:xfrm xmlns:a="http://schemas.openxmlformats.org/drawingml/2006/main">
          <a:off x="43363" y="930030"/>
          <a:ext cx="1022243" cy="3814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10.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図書館職員の</a:t>
          </a:r>
          <a:endParaRPr lang="en-US" altLang="ja-JP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     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接遇</a:t>
          </a:r>
        </a:p>
      </cdr:txBody>
    </cdr:sp>
  </cdr:relSizeAnchor>
  <cdr:relSizeAnchor xmlns:cdr="http://schemas.openxmlformats.org/drawingml/2006/chartDrawing">
    <cdr:from>
      <cdr:x>0.06215</cdr:x>
      <cdr:y>0.15111</cdr:y>
    </cdr:from>
    <cdr:to>
      <cdr:x>0.41987</cdr:x>
      <cdr:y>0.28462</cdr:y>
    </cdr:to>
    <cdr:sp macro="" textlink="">
      <cdr:nvSpPr>
        <cdr:cNvPr id="1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09BEE75-9050-43FF-A6EF-6CA1431059C4}"/>
            </a:ext>
          </a:extLst>
        </cdr:cNvPr>
        <cdr:cNvSpPr txBox="1"/>
      </cdr:nvSpPr>
      <cdr:spPr>
        <a:xfrm xmlns:a="http://schemas.openxmlformats.org/drawingml/2006/main">
          <a:off x="245668" y="431800"/>
          <a:ext cx="1414097" cy="3814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11.</a:t>
          </a:r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不適正な利用者への</a:t>
          </a:r>
          <a:endParaRPr lang="en-US" altLang="ja-JP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　 職員対応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0.77851</cdr:x>
      <cdr:y>0.00064</cdr:y>
    </cdr:from>
    <cdr:to>
      <cdr:x>0.97939</cdr:x>
      <cdr:y>0.0502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92130BB-5497-487C-A983-B906B2FCBD47}"/>
            </a:ext>
          </a:extLst>
        </cdr:cNvPr>
        <cdr:cNvSpPr txBox="1"/>
      </cdr:nvSpPr>
      <cdr:spPr>
        <a:xfrm xmlns:a="http://schemas.openxmlformats.org/drawingml/2006/main">
          <a:off x="4792162" y="2180"/>
          <a:ext cx="1236533" cy="1699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 anchorCtr="0"/>
        <a:lstStyle xmlns:a="http://schemas.openxmlformats.org/drawingml/2006/main"/>
        <a:p xmlns:a="http://schemas.openxmlformats.org/drawingml/2006/main">
          <a:pPr algn="r"/>
          <a:r>
            <a:rPr lang="ja-JP" altLang="en-US" sz="7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単位：％ </a:t>
          </a:r>
          <a:r>
            <a:rPr lang="en-US" altLang="ja-JP" sz="7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(0</a:t>
          </a:r>
          <a:r>
            <a:rPr lang="ja-JP" altLang="en-US" sz="7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は非表示</a:t>
          </a:r>
          <a:r>
            <a:rPr lang="en-US" altLang="ja-JP" sz="7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)</a:t>
          </a:r>
          <a:endParaRPr lang="ja-JP" altLang="en-US" sz="7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0.40105</cdr:x>
      <cdr:y>0.52532</cdr:y>
    </cdr:from>
    <cdr:to>
      <cdr:x>0.61644</cdr:x>
      <cdr:y>0.67312</cdr:y>
    </cdr:to>
    <cdr:pic>
      <cdr:nvPicPr>
        <cdr:cNvPr id="4" name="図 3">
          <a:extLst xmlns:a="http://schemas.openxmlformats.org/drawingml/2006/main">
            <a:ext uri="{FF2B5EF4-FFF2-40B4-BE49-F238E27FC236}">
              <a16:creationId xmlns:a16="http://schemas.microsoft.com/office/drawing/2014/main" id="{A77F73ED-CBA2-4C20-ACA2-40ADE8EB9FAC}"/>
            </a:ext>
          </a:extLst>
        </cdr:cNvPr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127539" y="1483692"/>
          <a:ext cx="605542" cy="41745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0.39759</cdr:x>
      <cdr:y>0.53118</cdr:y>
    </cdr:from>
    <cdr:to>
      <cdr:x>0.61269</cdr:x>
      <cdr:y>0.67899</cdr:y>
    </cdr:to>
    <cdr:pic>
      <cdr:nvPicPr>
        <cdr:cNvPr id="3" name="図 2">
          <a:extLst xmlns:a="http://schemas.openxmlformats.org/drawingml/2006/main">
            <a:ext uri="{FF2B5EF4-FFF2-40B4-BE49-F238E27FC236}">
              <a16:creationId xmlns:a16="http://schemas.microsoft.com/office/drawing/2014/main" id="{A77F73ED-CBA2-4C20-ACA2-40ADE8EB9FAC}"/>
            </a:ext>
          </a:extLst>
        </cdr:cNvPr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119256" y="1500256"/>
          <a:ext cx="605542" cy="41745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0.40625</cdr:x>
      <cdr:y>0.51359</cdr:y>
    </cdr:from>
    <cdr:to>
      <cdr:x>0.61973</cdr:x>
      <cdr:y>0.66139</cdr:y>
    </cdr:to>
    <cdr:pic>
      <cdr:nvPicPr>
        <cdr:cNvPr id="3" name="図 2">
          <a:extLst xmlns:a="http://schemas.openxmlformats.org/drawingml/2006/main">
            <a:ext uri="{FF2B5EF4-FFF2-40B4-BE49-F238E27FC236}">
              <a16:creationId xmlns:a16="http://schemas.microsoft.com/office/drawing/2014/main" id="{A77F73ED-CBA2-4C20-ACA2-40ADE8EB9FAC}"/>
            </a:ext>
          </a:extLst>
        </cdr:cNvPr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152387" y="1450561"/>
          <a:ext cx="605542" cy="41745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0.37966</cdr:x>
      <cdr:y>0.5261</cdr:y>
    </cdr:from>
    <cdr:to>
      <cdr:x>0.61356</cdr:x>
      <cdr:y>0.66774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F560DBB-E0EC-4A65-903E-3E02738DF034}"/>
            </a:ext>
          </a:extLst>
        </cdr:cNvPr>
        <cdr:cNvSpPr txBox="1"/>
      </cdr:nvSpPr>
      <cdr:spPr>
        <a:xfrm xmlns:a="http://schemas.openxmlformats.org/drawingml/2006/main">
          <a:off x="1066800" y="1485900"/>
          <a:ext cx="657225" cy="4000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 anchorCtr="0"/>
        <a:lstStyle xmlns:a="http://schemas.openxmlformats.org/drawingml/2006/main"/>
        <a:p xmlns:a="http://schemas.openxmlformats.org/drawingml/2006/main">
          <a:pPr algn="ctr"/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総数</a:t>
          </a:r>
          <a:endParaRPr lang="en-US" altLang="ja-JP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 xmlns:a="http://schemas.openxmlformats.org/drawingml/2006/main">
          <a:pPr algn="ctr"/>
          <a:r>
            <a:rPr lang="en-US" altLang="ja-JP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1775</a:t>
          </a:r>
          <a:endParaRPr lang="ja-JP" altLang="en-US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0.39451</cdr:x>
      <cdr:y>0.51652</cdr:y>
    </cdr:from>
    <cdr:to>
      <cdr:x>0.60954</cdr:x>
      <cdr:y>0.66433</cdr:y>
    </cdr:to>
    <cdr:pic>
      <cdr:nvPicPr>
        <cdr:cNvPr id="3" name="図 2">
          <a:extLst xmlns:a="http://schemas.openxmlformats.org/drawingml/2006/main">
            <a:ext uri="{FF2B5EF4-FFF2-40B4-BE49-F238E27FC236}">
              <a16:creationId xmlns:a16="http://schemas.microsoft.com/office/drawing/2014/main" id="{A77F73ED-CBA2-4C20-ACA2-40ADE8EB9FAC}"/>
            </a:ext>
          </a:extLst>
        </cdr:cNvPr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110974" y="1458843"/>
          <a:ext cx="605542" cy="41745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0.64182</cdr:x>
      <cdr:y>0.8898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D99AC76-DB07-4CF4-9ED4-DBCF41CE1E17}"/>
            </a:ext>
          </a:extLst>
        </cdr:cNvPr>
        <cdr:cNvSpPr txBox="1"/>
      </cdr:nvSpPr>
      <cdr:spPr>
        <a:xfrm xmlns:a="http://schemas.openxmlformats.org/drawingml/2006/main">
          <a:off x="1810483" y="2513135"/>
          <a:ext cx="1010385" cy="3112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0" tIns="0" rIns="0" bIns="0" rtlCol="0" anchor="ctr" anchorCtr="0"/>
        <a:lstStyle xmlns:a="http://schemas.openxmlformats.org/drawingml/2006/main"/>
        <a:p xmlns:a="http://schemas.openxmlformats.org/drawingml/2006/main">
          <a:pPr algn="r"/>
          <a:r>
            <a:rPr lang="ja-JP" altLang="en-US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満足率 </a:t>
          </a:r>
          <a:r>
            <a:rPr lang="en-US" altLang="ja-JP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54.6%</a:t>
          </a:r>
          <a:endParaRPr lang="ja-JP" altLang="en-US" sz="11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0.40333</cdr:x>
      <cdr:y>0.43441</cdr:y>
    </cdr:from>
    <cdr:to>
      <cdr:x>0.61836</cdr:x>
      <cdr:y>0.58221</cdr:y>
    </cdr:to>
    <cdr:pic>
      <cdr:nvPicPr>
        <cdr:cNvPr id="5" name="図 4">
          <a:extLst xmlns:a="http://schemas.openxmlformats.org/drawingml/2006/main">
            <a:ext uri="{FF2B5EF4-FFF2-40B4-BE49-F238E27FC236}">
              <a16:creationId xmlns:a16="http://schemas.microsoft.com/office/drawing/2014/main" id="{A77F73ED-CBA2-4C20-ACA2-40ADE8EB9FAC}"/>
            </a:ext>
          </a:extLst>
        </cdr:cNvPr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135822" y="1226930"/>
          <a:ext cx="605542" cy="41745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0.40922</cdr:x>
      <cdr:y>0.43734</cdr:y>
    </cdr:from>
    <cdr:to>
      <cdr:x>0.62425</cdr:x>
      <cdr:y>0.58515</cdr:y>
    </cdr:to>
    <cdr:pic>
      <cdr:nvPicPr>
        <cdr:cNvPr id="3" name="図 2">
          <a:extLst xmlns:a="http://schemas.openxmlformats.org/drawingml/2006/main">
            <a:ext uri="{FF2B5EF4-FFF2-40B4-BE49-F238E27FC236}">
              <a16:creationId xmlns:a16="http://schemas.microsoft.com/office/drawing/2014/main" id="{A77F73ED-CBA2-4C20-ACA2-40ADE8EB9FAC}"/>
            </a:ext>
          </a:extLst>
        </cdr:cNvPr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152387" y="1235213"/>
          <a:ext cx="605542" cy="41745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0.64675</cdr:x>
      <cdr:y>0.8898</cdr:y>
    </cdr:from>
    <cdr:to>
      <cdr:x>0.99931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905DB67-F12F-4E5C-8ED1-CEB321A6D455}"/>
            </a:ext>
          </a:extLst>
        </cdr:cNvPr>
        <cdr:cNvSpPr txBox="1"/>
      </cdr:nvSpPr>
      <cdr:spPr>
        <a:xfrm xmlns:a="http://schemas.openxmlformats.org/drawingml/2006/main">
          <a:off x="1824404" y="2513135"/>
          <a:ext cx="994508" cy="3112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 anchor="ctr" anchorCtr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満足率 </a:t>
          </a:r>
          <a:r>
            <a:rPr lang="en-US" altLang="ja-JP" sz="11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53.3%</a:t>
          </a:r>
          <a:endParaRPr lang="ja-JP" altLang="en-US" sz="11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0.49745</cdr:x>
      <cdr:y>0.44321</cdr:y>
    </cdr:from>
    <cdr:to>
      <cdr:x>0.71248</cdr:x>
      <cdr:y>0.59101</cdr:y>
    </cdr:to>
    <cdr:pic>
      <cdr:nvPicPr>
        <cdr:cNvPr id="5" name="図 4">
          <a:extLst xmlns:a="http://schemas.openxmlformats.org/drawingml/2006/main">
            <a:ext uri="{FF2B5EF4-FFF2-40B4-BE49-F238E27FC236}">
              <a16:creationId xmlns:a16="http://schemas.microsoft.com/office/drawing/2014/main" id="{A77F73ED-CBA2-4C20-ACA2-40ADE8EB9FAC}"/>
            </a:ext>
          </a:extLst>
        </cdr:cNvPr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400865" y="1251778"/>
          <a:ext cx="605542" cy="41745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 w="9525">
          <a:noFill/>
          <a:miter lim="800000"/>
          <a:headEnd/>
          <a:tailEnd/>
        </a:ln>
      </cdr:spPr>
    </cdr:pic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9C234-F591-4307-8D82-B2385341E387}">
  <dimension ref="B1:V22"/>
  <sheetViews>
    <sheetView tabSelected="1" view="pageBreakPreview" zoomScaleNormal="100" zoomScaleSheetLayoutView="100" workbookViewId="0"/>
  </sheetViews>
  <sheetFormatPr defaultColWidth="5.625" defaultRowHeight="15.75"/>
  <cols>
    <col min="1" max="1" width="2.125" style="67" customWidth="1"/>
    <col min="2" max="21" width="5.625" style="67"/>
    <col min="22" max="22" width="1.625" style="67" customWidth="1"/>
    <col min="23" max="16384" width="5.625" style="67"/>
  </cols>
  <sheetData>
    <row r="1" spans="2:22">
      <c r="B1" s="66"/>
      <c r="C1" s="66"/>
      <c r="D1" s="66"/>
      <c r="E1" s="66"/>
      <c r="F1" s="66"/>
      <c r="G1" s="66"/>
      <c r="H1" s="66"/>
      <c r="I1" s="66"/>
      <c r="J1" s="66"/>
    </row>
    <row r="2" spans="2:22">
      <c r="B2" s="66"/>
      <c r="C2" s="66"/>
      <c r="D2" s="66"/>
      <c r="E2" s="66"/>
      <c r="F2" s="66"/>
      <c r="G2" s="66"/>
      <c r="H2" s="66"/>
      <c r="I2" s="66"/>
      <c r="J2" s="66"/>
    </row>
    <row r="3" spans="2:22">
      <c r="B3" s="66"/>
      <c r="C3" s="66"/>
      <c r="D3" s="66"/>
      <c r="E3" s="66"/>
      <c r="F3" s="66"/>
      <c r="G3" s="66"/>
      <c r="H3" s="66"/>
      <c r="I3" s="66"/>
      <c r="J3" s="66"/>
    </row>
    <row r="4" spans="2:22">
      <c r="B4" s="66"/>
      <c r="C4" s="66"/>
      <c r="D4" s="66"/>
      <c r="E4" s="66"/>
      <c r="F4" s="66"/>
      <c r="G4" s="66"/>
      <c r="H4" s="66"/>
      <c r="I4" s="66"/>
      <c r="J4" s="66"/>
    </row>
    <row r="5" spans="2:22">
      <c r="B5" s="66"/>
      <c r="C5" s="66"/>
      <c r="D5" s="66"/>
      <c r="E5" s="66"/>
      <c r="F5" s="66"/>
      <c r="G5" s="66"/>
      <c r="H5" s="66"/>
      <c r="I5" s="66"/>
      <c r="J5" s="66"/>
    </row>
    <row r="6" spans="2:22" ht="32.25" customHeight="1">
      <c r="B6" s="77" t="s">
        <v>244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</row>
    <row r="7" spans="2:22">
      <c r="B7" s="66"/>
      <c r="C7" s="66"/>
      <c r="D7" s="66"/>
      <c r="E7" s="66"/>
      <c r="F7" s="66"/>
      <c r="G7" s="66"/>
      <c r="H7" s="66"/>
      <c r="I7" s="66"/>
      <c r="J7" s="66"/>
    </row>
    <row r="8" spans="2:22">
      <c r="B8" s="66"/>
      <c r="C8" s="66"/>
      <c r="D8" s="66"/>
      <c r="E8" s="66"/>
      <c r="F8" s="66"/>
      <c r="G8" s="66"/>
      <c r="H8" s="66"/>
      <c r="I8" s="66"/>
      <c r="J8" s="66"/>
    </row>
    <row r="9" spans="2:22" ht="35.25">
      <c r="B9" s="77" t="s">
        <v>245</v>
      </c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</row>
    <row r="10" spans="2:22">
      <c r="B10" s="66"/>
      <c r="C10" s="66"/>
      <c r="D10" s="66"/>
      <c r="E10" s="66"/>
      <c r="F10" s="66"/>
      <c r="G10" s="66"/>
      <c r="H10" s="66"/>
      <c r="I10" s="66"/>
      <c r="J10" s="66"/>
    </row>
    <row r="11" spans="2:22">
      <c r="B11" s="66"/>
      <c r="C11" s="66"/>
      <c r="D11" s="66"/>
      <c r="E11" s="66"/>
      <c r="F11" s="66"/>
      <c r="G11" s="66"/>
      <c r="H11" s="66"/>
      <c r="I11" s="66"/>
      <c r="J11" s="66"/>
    </row>
    <row r="12" spans="2:22" ht="60.75" customHeight="1">
      <c r="B12" s="77" t="s">
        <v>246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</row>
    <row r="13" spans="2:22">
      <c r="B13" s="66"/>
      <c r="C13" s="66"/>
      <c r="D13" s="66"/>
      <c r="E13" s="66"/>
      <c r="F13" s="66"/>
      <c r="G13" s="66"/>
      <c r="H13" s="66"/>
      <c r="I13" s="66"/>
      <c r="J13" s="66"/>
    </row>
    <row r="14" spans="2:22">
      <c r="B14" s="66"/>
      <c r="C14" s="66"/>
      <c r="D14" s="66"/>
      <c r="E14" s="66"/>
      <c r="F14" s="66"/>
      <c r="G14" s="66"/>
      <c r="H14" s="66"/>
      <c r="I14" s="66"/>
      <c r="J14" s="66"/>
    </row>
    <row r="15" spans="2:22" ht="34.5" customHeight="1">
      <c r="B15" s="77" t="s">
        <v>294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</row>
    <row r="16" spans="2:22" ht="12.75" customHeight="1">
      <c r="B16" s="66"/>
      <c r="C16" s="66"/>
      <c r="D16" s="66"/>
      <c r="E16" s="66"/>
      <c r="F16" s="66"/>
      <c r="G16" s="66"/>
      <c r="H16" s="66"/>
      <c r="I16" s="66"/>
      <c r="J16" s="66"/>
    </row>
    <row r="17" spans="2:22">
      <c r="B17" s="66"/>
      <c r="C17" s="66"/>
      <c r="D17" s="66"/>
      <c r="E17" s="66"/>
      <c r="F17" s="66"/>
      <c r="G17" s="66"/>
      <c r="H17" s="66"/>
      <c r="I17" s="66"/>
      <c r="J17" s="66"/>
    </row>
    <row r="18" spans="2:22">
      <c r="B18" s="66"/>
      <c r="C18" s="66"/>
      <c r="D18" s="66"/>
      <c r="E18" s="66"/>
      <c r="F18" s="66"/>
      <c r="G18" s="66"/>
      <c r="H18" s="66"/>
      <c r="I18" s="66"/>
      <c r="J18" s="66"/>
    </row>
    <row r="19" spans="2:22" ht="30">
      <c r="B19" s="76" t="s">
        <v>247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</row>
    <row r="20" spans="2:22" ht="30">
      <c r="B20" s="68"/>
      <c r="C20" s="68"/>
      <c r="D20" s="68"/>
      <c r="E20" s="68"/>
      <c r="F20" s="68"/>
      <c r="G20" s="68"/>
      <c r="H20" s="68"/>
      <c r="I20" s="68"/>
      <c r="J20" s="68"/>
    </row>
    <row r="21" spans="2:22" ht="30">
      <c r="B21" s="76"/>
      <c r="C21" s="76"/>
      <c r="D21" s="76"/>
      <c r="E21" s="76"/>
      <c r="F21" s="76"/>
      <c r="G21" s="76"/>
      <c r="H21" s="76"/>
      <c r="I21" s="76"/>
      <c r="J21" s="76"/>
    </row>
    <row r="22" spans="2:22" ht="30">
      <c r="B22" s="76"/>
      <c r="C22" s="76"/>
      <c r="D22" s="76"/>
      <c r="E22" s="76"/>
      <c r="F22" s="76"/>
      <c r="G22" s="76"/>
      <c r="H22" s="76"/>
      <c r="I22" s="76"/>
      <c r="J22" s="76"/>
    </row>
  </sheetData>
  <mergeCells count="7">
    <mergeCell ref="B22:J22"/>
    <mergeCell ref="B6:V6"/>
    <mergeCell ref="B9:V9"/>
    <mergeCell ref="B12:V12"/>
    <mergeCell ref="B15:V15"/>
    <mergeCell ref="B19:V19"/>
    <mergeCell ref="B21:J21"/>
  </mergeCells>
  <phoneticPr fontId="3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F9B3D-8710-4AC5-8C25-BA3CCF78574A}">
  <dimension ref="B1:C47"/>
  <sheetViews>
    <sheetView view="pageBreakPreview" zoomScaleNormal="110" zoomScaleSheetLayoutView="100" workbookViewId="0"/>
  </sheetViews>
  <sheetFormatPr defaultRowHeight="15.75"/>
  <cols>
    <col min="1" max="1" width="10.625" style="67" customWidth="1"/>
    <col min="2" max="2" width="90.625" style="67" customWidth="1"/>
    <col min="3" max="3" width="4.125" style="67" customWidth="1"/>
    <col min="4" max="4" width="10.625" style="67" customWidth="1"/>
    <col min="5" max="16384" width="9" style="67"/>
  </cols>
  <sheetData>
    <row r="1" spans="2:3">
      <c r="B1" s="67" t="s">
        <v>248</v>
      </c>
    </row>
    <row r="2" spans="2:3">
      <c r="C2" s="69" t="s">
        <v>249</v>
      </c>
    </row>
    <row r="3" spans="2:3">
      <c r="B3" s="70" t="s">
        <v>295</v>
      </c>
      <c r="C3" s="71"/>
    </row>
    <row r="4" spans="2:3">
      <c r="B4" s="72" t="s">
        <v>250</v>
      </c>
      <c r="C4" s="73">
        <v>1</v>
      </c>
    </row>
    <row r="5" spans="2:3">
      <c r="B5" s="72" t="s">
        <v>251</v>
      </c>
      <c r="C5" s="73">
        <v>1</v>
      </c>
    </row>
    <row r="6" spans="2:3">
      <c r="B6" s="72" t="s">
        <v>252</v>
      </c>
      <c r="C6" s="73">
        <v>2</v>
      </c>
    </row>
    <row r="7" spans="2:3">
      <c r="B7" s="72" t="s">
        <v>253</v>
      </c>
      <c r="C7" s="73">
        <v>2</v>
      </c>
    </row>
    <row r="8" spans="2:3">
      <c r="B8" s="72" t="s">
        <v>254</v>
      </c>
      <c r="C8" s="73">
        <v>2</v>
      </c>
    </row>
    <row r="9" spans="2:3">
      <c r="B9" s="72" t="s">
        <v>255</v>
      </c>
      <c r="C9" s="73">
        <v>3</v>
      </c>
    </row>
    <row r="10" spans="2:3">
      <c r="B10" s="72" t="s">
        <v>256</v>
      </c>
      <c r="C10" s="73">
        <v>3</v>
      </c>
    </row>
    <row r="11" spans="2:3">
      <c r="B11" s="72" t="s">
        <v>257</v>
      </c>
      <c r="C11" s="73">
        <v>3</v>
      </c>
    </row>
    <row r="12" spans="2:3">
      <c r="B12" s="72" t="s">
        <v>258</v>
      </c>
      <c r="C12" s="73">
        <v>4</v>
      </c>
    </row>
    <row r="13" spans="2:3">
      <c r="B13" s="72" t="s">
        <v>259</v>
      </c>
      <c r="C13" s="73">
        <v>4</v>
      </c>
    </row>
    <row r="14" spans="2:3">
      <c r="B14" s="72" t="s">
        <v>260</v>
      </c>
      <c r="C14" s="73">
        <v>4</v>
      </c>
    </row>
    <row r="15" spans="2:3">
      <c r="B15" s="72" t="s">
        <v>261</v>
      </c>
      <c r="C15" s="73">
        <v>5</v>
      </c>
    </row>
    <row r="16" spans="2:3">
      <c r="B16" s="72" t="s">
        <v>262</v>
      </c>
      <c r="C16" s="73">
        <v>5</v>
      </c>
    </row>
    <row r="17" spans="2:3">
      <c r="B17" s="72" t="s">
        <v>263</v>
      </c>
      <c r="C17" s="73">
        <v>6</v>
      </c>
    </row>
    <row r="18" spans="2:3">
      <c r="B18" s="72" t="s">
        <v>264</v>
      </c>
      <c r="C18" s="73">
        <v>6</v>
      </c>
    </row>
    <row r="19" spans="2:3">
      <c r="B19" s="72" t="s">
        <v>265</v>
      </c>
      <c r="C19" s="73">
        <v>6</v>
      </c>
    </row>
    <row r="20" spans="2:3">
      <c r="B20" s="72" t="s">
        <v>266</v>
      </c>
      <c r="C20" s="73">
        <v>7</v>
      </c>
    </row>
    <row r="21" spans="2:3">
      <c r="B21" s="72" t="s">
        <v>267</v>
      </c>
      <c r="C21" s="73">
        <v>7</v>
      </c>
    </row>
    <row r="22" spans="2:3">
      <c r="B22" s="72" t="s">
        <v>268</v>
      </c>
      <c r="C22" s="73">
        <v>7</v>
      </c>
    </row>
    <row r="23" spans="2:3">
      <c r="B23" s="72" t="s">
        <v>269</v>
      </c>
      <c r="C23" s="73">
        <v>8</v>
      </c>
    </row>
    <row r="24" spans="2:3">
      <c r="B24" s="72" t="s">
        <v>270</v>
      </c>
      <c r="C24" s="73">
        <v>8</v>
      </c>
    </row>
    <row r="25" spans="2:3">
      <c r="B25" s="72" t="s">
        <v>271</v>
      </c>
      <c r="C25" s="73">
        <v>8</v>
      </c>
    </row>
    <row r="26" spans="2:3">
      <c r="B26" s="72" t="s">
        <v>272</v>
      </c>
      <c r="C26" s="73">
        <v>8</v>
      </c>
    </row>
    <row r="27" spans="2:3">
      <c r="B27" s="72" t="s">
        <v>273</v>
      </c>
      <c r="C27" s="73">
        <v>9</v>
      </c>
    </row>
    <row r="28" spans="2:3">
      <c r="B28" s="72" t="s">
        <v>274</v>
      </c>
      <c r="C28" s="73">
        <v>9</v>
      </c>
    </row>
    <row r="29" spans="2:3">
      <c r="B29" s="72" t="s">
        <v>275</v>
      </c>
      <c r="C29" s="73">
        <v>9</v>
      </c>
    </row>
    <row r="30" spans="2:3">
      <c r="B30" s="72" t="s">
        <v>276</v>
      </c>
      <c r="C30" s="73">
        <v>9</v>
      </c>
    </row>
    <row r="31" spans="2:3">
      <c r="B31" s="72" t="s">
        <v>277</v>
      </c>
      <c r="C31" s="73">
        <v>10</v>
      </c>
    </row>
    <row r="32" spans="2:3">
      <c r="B32" s="72" t="s">
        <v>278</v>
      </c>
      <c r="C32" s="73">
        <v>10</v>
      </c>
    </row>
    <row r="33" spans="2:3">
      <c r="B33" s="72" t="s">
        <v>279</v>
      </c>
      <c r="C33" s="73">
        <v>10</v>
      </c>
    </row>
    <row r="34" spans="2:3">
      <c r="B34" s="72" t="s">
        <v>280</v>
      </c>
      <c r="C34" s="73">
        <v>11</v>
      </c>
    </row>
    <row r="35" spans="2:3">
      <c r="B35" s="72" t="s">
        <v>281</v>
      </c>
      <c r="C35" s="73">
        <v>11</v>
      </c>
    </row>
    <row r="36" spans="2:3">
      <c r="B36" s="72" t="s">
        <v>282</v>
      </c>
      <c r="C36" s="73">
        <v>11</v>
      </c>
    </row>
    <row r="37" spans="2:3">
      <c r="B37" s="72" t="s">
        <v>283</v>
      </c>
      <c r="C37" s="73">
        <v>12</v>
      </c>
    </row>
    <row r="38" spans="2:3">
      <c r="B38" s="72" t="s">
        <v>284</v>
      </c>
      <c r="C38" s="73">
        <v>12</v>
      </c>
    </row>
    <row r="39" spans="2:3">
      <c r="B39" s="72" t="s">
        <v>285</v>
      </c>
      <c r="C39" s="73">
        <v>13</v>
      </c>
    </row>
    <row r="40" spans="2:3">
      <c r="B40" s="72" t="s">
        <v>286</v>
      </c>
      <c r="C40" s="73">
        <v>14</v>
      </c>
    </row>
    <row r="41" spans="2:3">
      <c r="B41" s="72" t="s">
        <v>287</v>
      </c>
      <c r="C41" s="73">
        <v>14</v>
      </c>
    </row>
    <row r="42" spans="2:3">
      <c r="B42" s="72" t="s">
        <v>288</v>
      </c>
      <c r="C42" s="73">
        <v>15</v>
      </c>
    </row>
    <row r="43" spans="2:3">
      <c r="B43" s="72" t="s">
        <v>289</v>
      </c>
      <c r="C43" s="73">
        <v>15</v>
      </c>
    </row>
    <row r="44" spans="2:3">
      <c r="B44" s="72" t="s">
        <v>290</v>
      </c>
      <c r="C44" s="73">
        <v>15</v>
      </c>
    </row>
    <row r="45" spans="2:3">
      <c r="B45" s="72" t="s">
        <v>291</v>
      </c>
      <c r="C45" s="73">
        <v>16</v>
      </c>
    </row>
    <row r="46" spans="2:3">
      <c r="B46" s="72" t="s">
        <v>292</v>
      </c>
      <c r="C46" s="73">
        <v>16</v>
      </c>
    </row>
    <row r="47" spans="2:3">
      <c r="B47" s="72" t="s">
        <v>293</v>
      </c>
      <c r="C47" s="73">
        <v>16</v>
      </c>
    </row>
  </sheetData>
  <phoneticPr fontId="3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52B78-E681-4ECE-9CCC-83B42A70E016}">
  <sheetPr codeName="Sheet1">
    <tabColor rgb="FFFFD464"/>
  </sheetPr>
  <dimension ref="A2:AM542"/>
  <sheetViews>
    <sheetView showGridLines="0" view="pageBreakPreview" zoomScaleNormal="100" zoomScaleSheetLayoutView="100" workbookViewId="0"/>
  </sheetViews>
  <sheetFormatPr defaultColWidth="7.375" defaultRowHeight="15" customHeight="1"/>
  <cols>
    <col min="1" max="1" width="7.375" style="7"/>
    <col min="2" max="2" width="4.625" style="7" customWidth="1"/>
    <col min="3" max="3" width="25.625" style="7" customWidth="1"/>
    <col min="4" max="15" width="6.625" style="7" customWidth="1"/>
    <col min="16" max="28" width="7.375" style="7"/>
    <col min="29" max="29" width="7.75" style="7" bestFit="1" customWidth="1"/>
    <col min="30" max="16384" width="7.375" style="7"/>
  </cols>
  <sheetData>
    <row r="2" spans="1:7" s="9" customFormat="1" ht="15" customHeight="1">
      <c r="A2" s="8"/>
    </row>
    <row r="3" spans="1:7" s="9" customFormat="1" ht="15" customHeight="1">
      <c r="A3" s="8"/>
    </row>
    <row r="4" spans="1:7" ht="15" customHeight="1">
      <c r="B4" s="1" t="s">
        <v>0</v>
      </c>
      <c r="C4" s="2"/>
      <c r="D4" s="2"/>
      <c r="E4" s="2"/>
      <c r="F4" s="2"/>
      <c r="G4" s="2"/>
    </row>
    <row r="5" spans="1:7" ht="15" customHeight="1">
      <c r="A5" s="7" t="s">
        <v>192</v>
      </c>
      <c r="B5" s="80" t="s">
        <v>193</v>
      </c>
      <c r="C5" s="81"/>
      <c r="D5" s="18" t="s">
        <v>27</v>
      </c>
      <c r="E5" s="6" t="s">
        <v>28</v>
      </c>
    </row>
    <row r="6" spans="1:7" ht="15" customHeight="1">
      <c r="B6" s="78" t="s">
        <v>1</v>
      </c>
      <c r="C6" s="79"/>
      <c r="D6" s="16">
        <v>3307</v>
      </c>
      <c r="E6" s="17">
        <v>100</v>
      </c>
    </row>
    <row r="7" spans="1:7" ht="15" customHeight="1">
      <c r="B7" s="3">
        <v>1</v>
      </c>
      <c r="C7" s="23" t="s">
        <v>2</v>
      </c>
      <c r="D7" s="14">
        <v>262</v>
      </c>
      <c r="E7" s="15">
        <v>7.9225884487450866</v>
      </c>
    </row>
    <row r="8" spans="1:7" ht="15" customHeight="1">
      <c r="B8" s="4">
        <v>2</v>
      </c>
      <c r="C8" s="24" t="s">
        <v>3</v>
      </c>
      <c r="D8" s="12">
        <v>241</v>
      </c>
      <c r="E8" s="10">
        <v>7.2875718173571222</v>
      </c>
    </row>
    <row r="9" spans="1:7" ht="15" customHeight="1">
      <c r="B9" s="4">
        <v>3</v>
      </c>
      <c r="C9" s="24" t="s">
        <v>4</v>
      </c>
      <c r="D9" s="12">
        <v>145</v>
      </c>
      <c r="E9" s="10">
        <v>4.3846386452978532</v>
      </c>
    </row>
    <row r="10" spans="1:7" ht="15" customHeight="1">
      <c r="B10" s="4">
        <v>4</v>
      </c>
      <c r="C10" s="24" t="s">
        <v>5</v>
      </c>
      <c r="D10" s="12">
        <v>292</v>
      </c>
      <c r="E10" s="10">
        <v>8.8297550650136074</v>
      </c>
    </row>
    <row r="11" spans="1:7" ht="15" customHeight="1">
      <c r="B11" s="4">
        <v>5</v>
      </c>
      <c r="C11" s="24" t="s">
        <v>6</v>
      </c>
      <c r="D11" s="12">
        <v>121</v>
      </c>
      <c r="E11" s="10">
        <v>3.6589053522830359</v>
      </c>
    </row>
    <row r="12" spans="1:7" ht="15" customHeight="1">
      <c r="B12" s="4">
        <v>6</v>
      </c>
      <c r="C12" s="24" t="s">
        <v>7</v>
      </c>
      <c r="D12" s="12">
        <v>195</v>
      </c>
      <c r="E12" s="10">
        <v>5.8965830057453887</v>
      </c>
    </row>
    <row r="13" spans="1:7" ht="15" customHeight="1">
      <c r="B13" s="4">
        <v>7</v>
      </c>
      <c r="C13" s="24" t="s">
        <v>8</v>
      </c>
      <c r="D13" s="12">
        <v>188</v>
      </c>
      <c r="E13" s="10">
        <v>5.6849107952827334</v>
      </c>
    </row>
    <row r="14" spans="1:7" ht="15" customHeight="1">
      <c r="B14" s="4">
        <v>8</v>
      </c>
      <c r="C14" s="24" t="s">
        <v>9</v>
      </c>
      <c r="D14" s="12">
        <v>294</v>
      </c>
      <c r="E14" s="10">
        <v>8.8902328394315084</v>
      </c>
    </row>
    <row r="15" spans="1:7" ht="15" customHeight="1">
      <c r="B15" s="4">
        <v>9</v>
      </c>
      <c r="C15" s="24" t="s">
        <v>10</v>
      </c>
      <c r="D15" s="12">
        <v>201</v>
      </c>
      <c r="E15" s="10">
        <v>6.0780163289990927</v>
      </c>
    </row>
    <row r="16" spans="1:7" ht="15" customHeight="1">
      <c r="B16" s="4">
        <v>10</v>
      </c>
      <c r="C16" s="24" t="s">
        <v>11</v>
      </c>
      <c r="D16" s="12">
        <v>163</v>
      </c>
      <c r="E16" s="10">
        <v>4.928938615058966</v>
      </c>
    </row>
    <row r="17" spans="2:5" ht="15" customHeight="1">
      <c r="B17" s="4">
        <v>11</v>
      </c>
      <c r="C17" s="24" t="s">
        <v>12</v>
      </c>
      <c r="D17" s="12">
        <v>83</v>
      </c>
      <c r="E17" s="10">
        <v>2.5098276383429088</v>
      </c>
    </row>
    <row r="18" spans="2:5" ht="15" customHeight="1">
      <c r="B18" s="4">
        <v>12</v>
      </c>
      <c r="C18" s="24" t="s">
        <v>13</v>
      </c>
      <c r="D18" s="12">
        <v>122</v>
      </c>
      <c r="E18" s="10">
        <v>3.6891442394919864</v>
      </c>
    </row>
    <row r="19" spans="2:5" ht="15" customHeight="1">
      <c r="B19" s="4">
        <v>13</v>
      </c>
      <c r="C19" s="24" t="s">
        <v>14</v>
      </c>
      <c r="D19" s="12">
        <v>201</v>
      </c>
      <c r="E19" s="10">
        <v>6.0780163289990927</v>
      </c>
    </row>
    <row r="20" spans="2:5" ht="15" customHeight="1">
      <c r="B20" s="4">
        <v>14</v>
      </c>
      <c r="C20" s="24" t="s">
        <v>15</v>
      </c>
      <c r="D20" s="12">
        <v>200</v>
      </c>
      <c r="E20" s="10">
        <v>6.0477774417901422</v>
      </c>
    </row>
    <row r="21" spans="2:5" ht="15" customHeight="1">
      <c r="B21" s="4">
        <v>15</v>
      </c>
      <c r="C21" s="24" t="s">
        <v>16</v>
      </c>
      <c r="D21" s="12">
        <v>68</v>
      </c>
      <c r="E21" s="10">
        <v>2.0562443302086484</v>
      </c>
    </row>
    <row r="22" spans="2:5" ht="15" customHeight="1">
      <c r="B22" s="4">
        <v>16</v>
      </c>
      <c r="C22" s="24" t="s">
        <v>17</v>
      </c>
      <c r="D22" s="12">
        <v>153</v>
      </c>
      <c r="E22" s="10">
        <v>4.6265497429694591</v>
      </c>
    </row>
    <row r="23" spans="2:5" ht="15" customHeight="1">
      <c r="B23" s="4">
        <v>17</v>
      </c>
      <c r="C23" s="24" t="s">
        <v>18</v>
      </c>
      <c r="D23" s="12">
        <v>73</v>
      </c>
      <c r="E23" s="10">
        <v>2.2074387662534019</v>
      </c>
    </row>
    <row r="24" spans="2:5" ht="15" customHeight="1">
      <c r="B24" s="4">
        <v>18</v>
      </c>
      <c r="C24" s="24" t="s">
        <v>19</v>
      </c>
      <c r="D24" s="12">
        <v>44</v>
      </c>
      <c r="E24" s="10">
        <v>1.3305110371938311</v>
      </c>
    </row>
    <row r="25" spans="2:5" ht="15" customHeight="1">
      <c r="B25" s="4">
        <v>19</v>
      </c>
      <c r="C25" s="24" t="s">
        <v>20</v>
      </c>
      <c r="D25" s="12">
        <v>9</v>
      </c>
      <c r="E25" s="10">
        <v>0.27214998488055642</v>
      </c>
    </row>
    <row r="26" spans="2:5" ht="15" customHeight="1">
      <c r="B26" s="4">
        <v>20</v>
      </c>
      <c r="C26" s="24" t="s">
        <v>21</v>
      </c>
      <c r="D26" s="12">
        <v>54</v>
      </c>
      <c r="E26" s="10">
        <v>1.6328999092833383</v>
      </c>
    </row>
    <row r="27" spans="2:5" ht="15" customHeight="1">
      <c r="B27" s="4">
        <v>21</v>
      </c>
      <c r="C27" s="24" t="s">
        <v>22</v>
      </c>
      <c r="D27" s="12">
        <v>39</v>
      </c>
      <c r="E27" s="10">
        <v>1.1793166011490779</v>
      </c>
    </row>
    <row r="28" spans="2:5" ht="15" customHeight="1">
      <c r="B28" s="4">
        <v>22</v>
      </c>
      <c r="C28" s="24" t="s">
        <v>23</v>
      </c>
      <c r="D28" s="12">
        <v>74</v>
      </c>
      <c r="E28" s="10">
        <v>2.2376776534623528</v>
      </c>
    </row>
    <row r="29" spans="2:5" ht="15" customHeight="1">
      <c r="B29" s="5">
        <v>23</v>
      </c>
      <c r="C29" s="25" t="s">
        <v>24</v>
      </c>
      <c r="D29" s="19">
        <v>85</v>
      </c>
      <c r="E29" s="20">
        <v>2.5703054127608103</v>
      </c>
    </row>
    <row r="30" spans="2:5" ht="15" customHeight="1">
      <c r="B30" s="6" t="s">
        <v>25</v>
      </c>
      <c r="C30" s="26" t="s">
        <v>26</v>
      </c>
      <c r="D30" s="21">
        <v>0</v>
      </c>
      <c r="E30" s="22">
        <v>0</v>
      </c>
    </row>
    <row r="32" spans="2:5" ht="15" customHeight="1">
      <c r="B32" s="1" t="s">
        <v>29</v>
      </c>
      <c r="C32" s="2"/>
      <c r="D32" s="2"/>
      <c r="E32" s="2"/>
    </row>
    <row r="33" spans="2:28" ht="15" customHeight="1">
      <c r="B33" s="80" t="s">
        <v>193</v>
      </c>
      <c r="C33" s="81"/>
      <c r="D33" s="18" t="s">
        <v>27</v>
      </c>
      <c r="E33" s="6" t="s">
        <v>28</v>
      </c>
    </row>
    <row r="34" spans="2:28" ht="15" customHeight="1">
      <c r="B34" s="78" t="s">
        <v>1</v>
      </c>
      <c r="C34" s="79"/>
      <c r="D34" s="16">
        <v>3307</v>
      </c>
      <c r="E34" s="17">
        <v>100</v>
      </c>
    </row>
    <row r="35" spans="2:28" ht="15" customHeight="1">
      <c r="B35" s="3">
        <v>1</v>
      </c>
      <c r="C35" s="23" t="s">
        <v>296</v>
      </c>
      <c r="D35" s="14">
        <v>0</v>
      </c>
      <c r="E35" s="15">
        <v>0</v>
      </c>
    </row>
    <row r="36" spans="2:28" ht="15" customHeight="1">
      <c r="B36" s="4">
        <v>2</v>
      </c>
      <c r="C36" s="24" t="s">
        <v>30</v>
      </c>
      <c r="D36" s="12">
        <v>3307</v>
      </c>
      <c r="E36" s="10">
        <v>100</v>
      </c>
    </row>
    <row r="37" spans="2:28" ht="15" customHeight="1">
      <c r="B37" s="6" t="s">
        <v>25</v>
      </c>
      <c r="C37" s="26" t="s">
        <v>26</v>
      </c>
      <c r="D37" s="21">
        <v>0</v>
      </c>
      <c r="E37" s="22">
        <v>0</v>
      </c>
      <c r="R37" s="7" t="s">
        <v>209</v>
      </c>
      <c r="W37" s="7" t="s">
        <v>210</v>
      </c>
      <c r="AB37" s="7" t="s">
        <v>211</v>
      </c>
    </row>
    <row r="38" spans="2:28" ht="15" customHeight="1">
      <c r="B38" s="1" t="s">
        <v>31</v>
      </c>
      <c r="C38" s="2"/>
      <c r="D38" s="2"/>
      <c r="E38" s="2"/>
      <c r="Q38" s="35" t="s">
        <v>208</v>
      </c>
    </row>
    <row r="39" spans="2:28" ht="15" customHeight="1">
      <c r="B39" s="80" t="s">
        <v>193</v>
      </c>
      <c r="C39" s="81"/>
      <c r="D39" s="18" t="s">
        <v>27</v>
      </c>
      <c r="E39" s="6" t="s">
        <v>28</v>
      </c>
      <c r="Q39" s="75">
        <v>3307</v>
      </c>
    </row>
    <row r="40" spans="2:28" ht="15" customHeight="1">
      <c r="B40" s="78" t="s">
        <v>1</v>
      </c>
      <c r="C40" s="79"/>
      <c r="D40" s="16">
        <v>3307</v>
      </c>
      <c r="E40" s="17">
        <v>100</v>
      </c>
    </row>
    <row r="41" spans="2:28" ht="15" customHeight="1">
      <c r="B41" s="3">
        <v>1</v>
      </c>
      <c r="C41" s="23" t="s">
        <v>32</v>
      </c>
      <c r="D41" s="14">
        <v>1449</v>
      </c>
      <c r="E41" s="15">
        <v>43.816147565769583</v>
      </c>
    </row>
    <row r="42" spans="2:28" ht="15" customHeight="1">
      <c r="B42" s="4">
        <v>2</v>
      </c>
      <c r="C42" s="24" t="s">
        <v>33</v>
      </c>
      <c r="D42" s="12">
        <v>1849</v>
      </c>
      <c r="E42" s="10">
        <v>55.911702449349868</v>
      </c>
    </row>
    <row r="43" spans="2:28" ht="15" customHeight="1">
      <c r="B43" s="6" t="s">
        <v>25</v>
      </c>
      <c r="C43" s="26" t="s">
        <v>26</v>
      </c>
      <c r="D43" s="21">
        <v>9</v>
      </c>
      <c r="E43" s="22">
        <v>0.27214998488055642</v>
      </c>
    </row>
    <row r="45" spans="2:28" ht="15" customHeight="1">
      <c r="B45" s="1" t="s">
        <v>41</v>
      </c>
      <c r="C45" s="2"/>
      <c r="D45" s="2"/>
      <c r="E45" s="2"/>
    </row>
    <row r="46" spans="2:28" ht="15" customHeight="1">
      <c r="B46" s="80" t="s">
        <v>193</v>
      </c>
      <c r="C46" s="81"/>
      <c r="D46" s="18" t="s">
        <v>27</v>
      </c>
      <c r="E46" s="6" t="s">
        <v>28</v>
      </c>
    </row>
    <row r="47" spans="2:28" ht="15" customHeight="1">
      <c r="B47" s="78" t="s">
        <v>1</v>
      </c>
      <c r="C47" s="79"/>
      <c r="D47" s="16">
        <v>3307</v>
      </c>
      <c r="E47" s="17">
        <v>100</v>
      </c>
    </row>
    <row r="48" spans="2:28" ht="15" customHeight="1">
      <c r="B48" s="3">
        <v>1</v>
      </c>
      <c r="C48" s="23" t="s">
        <v>34</v>
      </c>
      <c r="D48" s="14">
        <v>133</v>
      </c>
      <c r="E48" s="15">
        <v>4.0217719987904443</v>
      </c>
    </row>
    <row r="49" spans="2:5" ht="15" customHeight="1">
      <c r="B49" s="4">
        <v>2</v>
      </c>
      <c r="C49" s="24" t="s">
        <v>35</v>
      </c>
      <c r="D49" s="12">
        <v>114</v>
      </c>
      <c r="E49" s="10">
        <v>3.4472331418203805</v>
      </c>
    </row>
    <row r="50" spans="2:5" ht="15" customHeight="1">
      <c r="B50" s="4">
        <v>3</v>
      </c>
      <c r="C50" s="24" t="s">
        <v>36</v>
      </c>
      <c r="D50" s="12">
        <v>321</v>
      </c>
      <c r="E50" s="10">
        <v>9.7066827940731777</v>
      </c>
    </row>
    <row r="51" spans="2:5" ht="15" customHeight="1">
      <c r="B51" s="4">
        <v>4</v>
      </c>
      <c r="C51" s="24" t="s">
        <v>37</v>
      </c>
      <c r="D51" s="12">
        <v>597</v>
      </c>
      <c r="E51" s="10">
        <v>18.052615663743573</v>
      </c>
    </row>
    <row r="52" spans="2:5" ht="15" customHeight="1">
      <c r="B52" s="4">
        <v>5</v>
      </c>
      <c r="C52" s="24" t="s">
        <v>38</v>
      </c>
      <c r="D52" s="12">
        <v>546</v>
      </c>
      <c r="E52" s="10">
        <v>16.510432416087088</v>
      </c>
    </row>
    <row r="53" spans="2:5" ht="15" customHeight="1">
      <c r="B53" s="4">
        <v>6</v>
      </c>
      <c r="C53" s="24" t="s">
        <v>39</v>
      </c>
      <c r="D53" s="12">
        <v>597</v>
      </c>
      <c r="E53" s="10">
        <v>18.052615663743573</v>
      </c>
    </row>
    <row r="54" spans="2:5" ht="15" customHeight="1">
      <c r="B54" s="4">
        <v>7</v>
      </c>
      <c r="C54" s="24" t="s">
        <v>40</v>
      </c>
      <c r="D54" s="12">
        <v>986</v>
      </c>
      <c r="E54" s="10">
        <v>29.8155427880254</v>
      </c>
    </row>
    <row r="55" spans="2:5" ht="15" customHeight="1">
      <c r="B55" s="6" t="s">
        <v>25</v>
      </c>
      <c r="C55" s="26" t="s">
        <v>26</v>
      </c>
      <c r="D55" s="21">
        <v>13</v>
      </c>
      <c r="E55" s="22">
        <v>0.39310553371635926</v>
      </c>
    </row>
    <row r="57" spans="2:5" ht="15" customHeight="1">
      <c r="B57" s="1" t="s">
        <v>42</v>
      </c>
      <c r="C57" s="2"/>
      <c r="D57" s="2"/>
      <c r="E57" s="2"/>
    </row>
    <row r="58" spans="2:5" ht="15" customHeight="1">
      <c r="B58" s="80" t="s">
        <v>193</v>
      </c>
      <c r="C58" s="81"/>
      <c r="D58" s="18" t="s">
        <v>27</v>
      </c>
      <c r="E58" s="6" t="s">
        <v>28</v>
      </c>
    </row>
    <row r="59" spans="2:5" ht="15" customHeight="1">
      <c r="B59" s="78" t="s">
        <v>1</v>
      </c>
      <c r="C59" s="79"/>
      <c r="D59" s="16">
        <v>3307</v>
      </c>
      <c r="E59" s="17">
        <v>100</v>
      </c>
    </row>
    <row r="60" spans="2:5" ht="15" customHeight="1">
      <c r="B60" s="3">
        <v>1</v>
      </c>
      <c r="C60" s="23" t="s">
        <v>43</v>
      </c>
      <c r="D60" s="14">
        <v>609</v>
      </c>
      <c r="E60" s="15">
        <v>18.415482310250983</v>
      </c>
    </row>
    <row r="61" spans="2:5" ht="15" customHeight="1">
      <c r="B61" s="4">
        <v>2</v>
      </c>
      <c r="C61" s="24" t="s">
        <v>44</v>
      </c>
      <c r="D61" s="12">
        <v>310</v>
      </c>
      <c r="E61" s="10">
        <v>9.3740550347747202</v>
      </c>
    </row>
    <row r="62" spans="2:5" ht="15" customHeight="1">
      <c r="B62" s="4">
        <v>3</v>
      </c>
      <c r="C62" s="24" t="s">
        <v>45</v>
      </c>
      <c r="D62" s="12">
        <v>396</v>
      </c>
      <c r="E62" s="10">
        <v>11.974599334744482</v>
      </c>
    </row>
    <row r="63" spans="2:5" ht="15" customHeight="1">
      <c r="B63" s="4">
        <v>4</v>
      </c>
      <c r="C63" s="24" t="s">
        <v>46</v>
      </c>
      <c r="D63" s="12">
        <v>181</v>
      </c>
      <c r="E63" s="10">
        <v>5.4732385848200789</v>
      </c>
    </row>
    <row r="64" spans="2:5" ht="15" customHeight="1">
      <c r="B64" s="4">
        <v>5</v>
      </c>
      <c r="C64" s="24" t="s">
        <v>47</v>
      </c>
      <c r="D64" s="12">
        <v>584</v>
      </c>
      <c r="E64" s="10">
        <v>17.659510130027215</v>
      </c>
    </row>
    <row r="65" spans="2:28" ht="15" customHeight="1">
      <c r="B65" s="4">
        <v>6</v>
      </c>
      <c r="C65" s="24" t="s">
        <v>48</v>
      </c>
      <c r="D65" s="12">
        <v>1053</v>
      </c>
      <c r="E65" s="10">
        <v>31.841548231025097</v>
      </c>
    </row>
    <row r="66" spans="2:28" ht="15" customHeight="1">
      <c r="B66" s="4">
        <v>7</v>
      </c>
      <c r="C66" s="24" t="s">
        <v>49</v>
      </c>
      <c r="D66" s="12">
        <v>157</v>
      </c>
      <c r="E66" s="10">
        <v>4.747505291805262</v>
      </c>
    </row>
    <row r="67" spans="2:28" ht="15" customHeight="1">
      <c r="B67" s="6" t="s">
        <v>25</v>
      </c>
      <c r="C67" s="26" t="s">
        <v>26</v>
      </c>
      <c r="D67" s="21">
        <v>17</v>
      </c>
      <c r="E67" s="22">
        <v>0.5140610825521621</v>
      </c>
    </row>
    <row r="72" spans="2:28" ht="15" customHeight="1">
      <c r="B72" s="1" t="s">
        <v>63</v>
      </c>
      <c r="C72" s="2"/>
      <c r="D72" s="2"/>
      <c r="E72" s="2"/>
      <c r="W72" s="7" t="s">
        <v>212</v>
      </c>
      <c r="AB72" s="7" t="s">
        <v>216</v>
      </c>
    </row>
    <row r="73" spans="2:28" ht="15" customHeight="1">
      <c r="B73" s="80" t="s">
        <v>193</v>
      </c>
      <c r="C73" s="81"/>
      <c r="D73" s="18" t="s">
        <v>27</v>
      </c>
      <c r="E73" s="6" t="s">
        <v>28</v>
      </c>
    </row>
    <row r="74" spans="2:28" ht="15" customHeight="1">
      <c r="B74" s="78" t="s">
        <v>1</v>
      </c>
      <c r="C74" s="79"/>
      <c r="D74" s="16">
        <v>3307</v>
      </c>
      <c r="E74" s="17">
        <v>100</v>
      </c>
    </row>
    <row r="75" spans="2:28" ht="15" customHeight="1">
      <c r="B75" s="3">
        <v>1</v>
      </c>
      <c r="C75" s="23" t="s">
        <v>50</v>
      </c>
      <c r="D75" s="14">
        <v>2966</v>
      </c>
      <c r="E75" s="15">
        <v>89.688539461747808</v>
      </c>
    </row>
    <row r="76" spans="2:28" ht="15" customHeight="1">
      <c r="B76" s="4">
        <v>2</v>
      </c>
      <c r="C76" s="24" t="s">
        <v>51</v>
      </c>
      <c r="D76" s="12">
        <v>324</v>
      </c>
      <c r="E76" s="10">
        <v>9.797399455700031</v>
      </c>
    </row>
    <row r="77" spans="2:28" ht="15" customHeight="1">
      <c r="B77" s="6" t="s">
        <v>25</v>
      </c>
      <c r="C77" s="26" t="s">
        <v>26</v>
      </c>
      <c r="D77" s="21">
        <v>17</v>
      </c>
      <c r="E77" s="22">
        <v>0.5140610825521621</v>
      </c>
    </row>
    <row r="79" spans="2:28" ht="15" customHeight="1">
      <c r="B79" s="1" t="s">
        <v>62</v>
      </c>
      <c r="C79" s="2"/>
      <c r="D79" s="2"/>
      <c r="E79" s="2"/>
      <c r="P79" s="38" t="s">
        <v>213</v>
      </c>
      <c r="Q79" s="39"/>
      <c r="R79" s="39"/>
      <c r="S79" s="39"/>
    </row>
    <row r="80" spans="2:28" ht="15" customHeight="1">
      <c r="B80" s="80" t="s">
        <v>193</v>
      </c>
      <c r="C80" s="81"/>
      <c r="D80" s="18" t="s">
        <v>27</v>
      </c>
      <c r="E80" s="6" t="s">
        <v>28</v>
      </c>
      <c r="P80" s="82" t="s">
        <v>193</v>
      </c>
      <c r="Q80" s="83"/>
      <c r="R80" s="40" t="s">
        <v>27</v>
      </c>
      <c r="S80" s="41" t="s">
        <v>28</v>
      </c>
    </row>
    <row r="81" spans="2:19" ht="15" customHeight="1">
      <c r="B81" s="78" t="s">
        <v>1</v>
      </c>
      <c r="C81" s="79"/>
      <c r="D81" s="16">
        <v>3307</v>
      </c>
      <c r="E81" s="17">
        <v>100</v>
      </c>
      <c r="P81" s="84" t="s">
        <v>1</v>
      </c>
      <c r="Q81" s="85"/>
      <c r="R81" s="42">
        <v>3307</v>
      </c>
      <c r="S81" s="43">
        <v>100</v>
      </c>
    </row>
    <row r="82" spans="2:19" ht="15" customHeight="1">
      <c r="B82" s="3">
        <v>1</v>
      </c>
      <c r="C82" s="23" t="s">
        <v>52</v>
      </c>
      <c r="D82" s="14">
        <v>646</v>
      </c>
      <c r="E82" s="15">
        <v>19.534321136982157</v>
      </c>
      <c r="P82" s="44">
        <v>1</v>
      </c>
      <c r="Q82" s="45" t="s">
        <v>52</v>
      </c>
      <c r="R82" s="46">
        <v>646</v>
      </c>
      <c r="S82" s="47">
        <v>19.534321136982157</v>
      </c>
    </row>
    <row r="83" spans="2:19" ht="15" customHeight="1">
      <c r="B83" s="4">
        <v>2</v>
      </c>
      <c r="C83" s="24" t="s">
        <v>53</v>
      </c>
      <c r="D83" s="12">
        <v>645</v>
      </c>
      <c r="E83" s="10">
        <v>19.504082249773209</v>
      </c>
      <c r="P83" s="48">
        <v>2</v>
      </c>
      <c r="Q83" s="49" t="s">
        <v>53</v>
      </c>
      <c r="R83" s="46">
        <v>645</v>
      </c>
      <c r="S83" s="50">
        <v>19.504082249773209</v>
      </c>
    </row>
    <row r="84" spans="2:19" ht="15" customHeight="1">
      <c r="B84" s="4">
        <v>3</v>
      </c>
      <c r="C84" s="24" t="s">
        <v>54</v>
      </c>
      <c r="D84" s="12">
        <v>531</v>
      </c>
      <c r="E84" s="10">
        <v>16.056849107952829</v>
      </c>
      <c r="P84" s="48">
        <v>3</v>
      </c>
      <c r="Q84" s="49" t="s">
        <v>54</v>
      </c>
      <c r="R84" s="46">
        <v>531</v>
      </c>
      <c r="S84" s="50">
        <v>16.056849107952829</v>
      </c>
    </row>
    <row r="85" spans="2:19" ht="15" customHeight="1">
      <c r="B85" s="4">
        <v>4</v>
      </c>
      <c r="C85" s="24" t="s">
        <v>55</v>
      </c>
      <c r="D85" s="12">
        <v>467</v>
      </c>
      <c r="E85" s="10">
        <v>14.121560326579981</v>
      </c>
      <c r="P85" s="48">
        <v>4</v>
      </c>
      <c r="Q85" s="49" t="s">
        <v>55</v>
      </c>
      <c r="R85" s="46">
        <v>467</v>
      </c>
      <c r="S85" s="50">
        <v>14.121560326579981</v>
      </c>
    </row>
    <row r="86" spans="2:19" ht="15" customHeight="1">
      <c r="B86" s="4">
        <v>5</v>
      </c>
      <c r="C86" s="24" t="s">
        <v>56</v>
      </c>
      <c r="D86" s="12">
        <v>537</v>
      </c>
      <c r="E86" s="10">
        <v>16.238282431206532</v>
      </c>
      <c r="P86" s="48">
        <v>5</v>
      </c>
      <c r="Q86" s="49" t="s">
        <v>56</v>
      </c>
      <c r="R86" s="46">
        <v>537</v>
      </c>
      <c r="S86" s="50">
        <v>16.238282431206532</v>
      </c>
    </row>
    <row r="87" spans="2:19" ht="15" customHeight="1">
      <c r="B87" s="4">
        <v>6</v>
      </c>
      <c r="C87" s="24" t="s">
        <v>57</v>
      </c>
      <c r="D87" s="12">
        <v>138</v>
      </c>
      <c r="E87" s="10">
        <v>4.1729664348351978</v>
      </c>
      <c r="P87" s="48">
        <v>6</v>
      </c>
      <c r="Q87" s="49" t="s">
        <v>214</v>
      </c>
      <c r="R87" s="46">
        <v>138</v>
      </c>
      <c r="S87" s="50">
        <v>4.1729664348351978</v>
      </c>
    </row>
    <row r="88" spans="2:19" ht="15" customHeight="1">
      <c r="B88" s="4">
        <v>7</v>
      </c>
      <c r="C88" s="24" t="s">
        <v>58</v>
      </c>
      <c r="D88" s="12">
        <v>175</v>
      </c>
      <c r="E88" s="10">
        <v>5.291805261566374</v>
      </c>
      <c r="P88" s="48">
        <v>7</v>
      </c>
      <c r="Q88" s="49" t="s">
        <v>215</v>
      </c>
      <c r="R88" s="51">
        <v>324</v>
      </c>
      <c r="S88" s="50">
        <v>9.797399455700031</v>
      </c>
    </row>
    <row r="89" spans="2:19" ht="15" customHeight="1">
      <c r="B89" s="4">
        <v>8</v>
      </c>
      <c r="C89" s="24" t="s">
        <v>59</v>
      </c>
      <c r="D89" s="12">
        <v>42</v>
      </c>
      <c r="E89" s="10">
        <v>1.2700332627759296</v>
      </c>
      <c r="P89" s="41" t="s">
        <v>25</v>
      </c>
      <c r="Q89" s="52" t="s">
        <v>26</v>
      </c>
      <c r="R89" s="53">
        <v>19</v>
      </c>
      <c r="S89" s="54">
        <v>0.57453885697006357</v>
      </c>
    </row>
    <row r="90" spans="2:19" ht="15" customHeight="1">
      <c r="B90" s="4">
        <v>9</v>
      </c>
      <c r="C90" s="24" t="s">
        <v>60</v>
      </c>
      <c r="D90" s="12">
        <v>77</v>
      </c>
      <c r="E90" s="10">
        <v>2.3283943150892048</v>
      </c>
    </row>
    <row r="91" spans="2:19" ht="15" customHeight="1">
      <c r="B91" s="27">
        <v>10</v>
      </c>
      <c r="C91" s="28" t="s">
        <v>61</v>
      </c>
      <c r="D91" s="13">
        <v>30</v>
      </c>
      <c r="E91" s="11">
        <v>0.90716661626852135</v>
      </c>
    </row>
    <row r="92" spans="2:19" ht="15" customHeight="1">
      <c r="B92" s="6" t="s">
        <v>25</v>
      </c>
      <c r="C92" s="26" t="s">
        <v>26</v>
      </c>
      <c r="D92" s="21">
        <v>19</v>
      </c>
      <c r="E92" s="22">
        <v>0.57453885697006357</v>
      </c>
    </row>
    <row r="94" spans="2:19" ht="15" customHeight="1">
      <c r="B94" s="1" t="s">
        <v>64</v>
      </c>
      <c r="C94" s="2"/>
      <c r="D94" s="2"/>
      <c r="E94" s="2"/>
    </row>
    <row r="95" spans="2:19" ht="15" customHeight="1">
      <c r="B95" s="80" t="s">
        <v>193</v>
      </c>
      <c r="C95" s="81"/>
      <c r="D95" s="18" t="s">
        <v>27</v>
      </c>
      <c r="E95" s="6" t="s">
        <v>28</v>
      </c>
    </row>
    <row r="96" spans="2:19" ht="15" customHeight="1">
      <c r="B96" s="78" t="s">
        <v>1</v>
      </c>
      <c r="C96" s="79"/>
      <c r="D96" s="16">
        <v>3307</v>
      </c>
      <c r="E96" s="17">
        <v>100</v>
      </c>
    </row>
    <row r="97" spans="2:18" ht="15" customHeight="1">
      <c r="B97" s="3">
        <v>1</v>
      </c>
      <c r="C97" s="23" t="s">
        <v>65</v>
      </c>
      <c r="D97" s="14">
        <v>1775</v>
      </c>
      <c r="E97" s="15">
        <v>53.674024795887512</v>
      </c>
    </row>
    <row r="98" spans="2:18" ht="15" customHeight="1">
      <c r="B98" s="4">
        <v>2</v>
      </c>
      <c r="C98" s="24" t="s">
        <v>66</v>
      </c>
      <c r="D98" s="12">
        <v>1128</v>
      </c>
      <c r="E98" s="10">
        <v>34.109464771696402</v>
      </c>
    </row>
    <row r="99" spans="2:18" ht="15" customHeight="1">
      <c r="B99" s="4">
        <v>3</v>
      </c>
      <c r="C99" s="24" t="s">
        <v>67</v>
      </c>
      <c r="D99" s="12">
        <v>223</v>
      </c>
      <c r="E99" s="10">
        <v>6.7432718475960076</v>
      </c>
    </row>
    <row r="100" spans="2:18" ht="15" customHeight="1">
      <c r="B100" s="4">
        <v>4</v>
      </c>
      <c r="C100" s="24" t="s">
        <v>70</v>
      </c>
      <c r="D100" s="12">
        <v>128</v>
      </c>
      <c r="E100" s="10">
        <v>3.8705775627456909</v>
      </c>
    </row>
    <row r="101" spans="2:18" ht="15" customHeight="1">
      <c r="B101" s="4">
        <v>5</v>
      </c>
      <c r="C101" s="24" t="s">
        <v>68</v>
      </c>
      <c r="D101" s="12">
        <v>37</v>
      </c>
      <c r="E101" s="10">
        <v>1.1188388267311764</v>
      </c>
    </row>
    <row r="102" spans="2:18" ht="15" customHeight="1">
      <c r="B102" s="4">
        <v>6</v>
      </c>
      <c r="C102" s="24" t="s">
        <v>69</v>
      </c>
      <c r="D102" s="12">
        <v>6</v>
      </c>
      <c r="E102" s="10">
        <v>0.18143332325370426</v>
      </c>
    </row>
    <row r="103" spans="2:18" ht="15" customHeight="1">
      <c r="B103" s="6" t="s">
        <v>25</v>
      </c>
      <c r="C103" s="26" t="s">
        <v>26</v>
      </c>
      <c r="D103" s="21">
        <v>10</v>
      </c>
      <c r="E103" s="22">
        <v>0.3023888720895071</v>
      </c>
    </row>
    <row r="106" spans="2:18" ht="15" customHeight="1">
      <c r="B106" s="1" t="s">
        <v>71</v>
      </c>
      <c r="C106" s="2"/>
      <c r="D106" s="2"/>
      <c r="E106" s="2"/>
      <c r="R106" s="7" t="s">
        <v>217</v>
      </c>
    </row>
    <row r="107" spans="2:18" ht="15" customHeight="1">
      <c r="B107" s="80" t="s">
        <v>193</v>
      </c>
      <c r="C107" s="81"/>
      <c r="D107" s="18" t="s">
        <v>27</v>
      </c>
      <c r="E107" s="6" t="s">
        <v>28</v>
      </c>
    </row>
    <row r="108" spans="2:18" ht="15" customHeight="1">
      <c r="B108" s="78" t="s">
        <v>1</v>
      </c>
      <c r="C108" s="79"/>
      <c r="D108" s="16">
        <v>1775</v>
      </c>
      <c r="E108" s="17">
        <v>100</v>
      </c>
    </row>
    <row r="109" spans="2:18" ht="15" customHeight="1">
      <c r="B109" s="3">
        <v>1</v>
      </c>
      <c r="C109" s="23" t="s">
        <v>72</v>
      </c>
      <c r="D109" s="14">
        <v>586</v>
      </c>
      <c r="E109" s="15">
        <v>33.014084507042249</v>
      </c>
    </row>
    <row r="110" spans="2:18" ht="15" customHeight="1">
      <c r="B110" s="4">
        <v>2</v>
      </c>
      <c r="C110" s="24" t="s">
        <v>73</v>
      </c>
      <c r="D110" s="12">
        <v>691</v>
      </c>
      <c r="E110" s="10">
        <v>38.929577464788736</v>
      </c>
    </row>
    <row r="111" spans="2:18" ht="15" customHeight="1">
      <c r="B111" s="4">
        <v>3</v>
      </c>
      <c r="C111" s="24" t="s">
        <v>74</v>
      </c>
      <c r="D111" s="12">
        <v>257</v>
      </c>
      <c r="E111" s="10">
        <v>14.478873239436622</v>
      </c>
    </row>
    <row r="112" spans="2:18" ht="15" customHeight="1">
      <c r="B112" s="4">
        <v>4</v>
      </c>
      <c r="C112" s="24" t="s">
        <v>75</v>
      </c>
      <c r="D112" s="12">
        <v>174</v>
      </c>
      <c r="E112" s="10">
        <v>9.8028169014084519</v>
      </c>
    </row>
    <row r="113" spans="2:5" ht="15" customHeight="1">
      <c r="B113" s="4">
        <v>5</v>
      </c>
      <c r="C113" s="24" t="s">
        <v>77</v>
      </c>
      <c r="D113" s="12">
        <v>11</v>
      </c>
      <c r="E113" s="10">
        <v>0.61971830985915488</v>
      </c>
    </row>
    <row r="114" spans="2:5" ht="15" customHeight="1">
      <c r="B114" s="4">
        <v>6</v>
      </c>
      <c r="C114" s="24" t="s">
        <v>76</v>
      </c>
      <c r="D114" s="12">
        <v>1</v>
      </c>
      <c r="E114" s="10">
        <v>5.6338028169014086E-2</v>
      </c>
    </row>
    <row r="115" spans="2:5" ht="15" customHeight="1">
      <c r="B115" s="6" t="s">
        <v>25</v>
      </c>
      <c r="C115" s="26" t="s">
        <v>26</v>
      </c>
      <c r="D115" s="21">
        <v>55</v>
      </c>
      <c r="E115" s="22">
        <v>3.0985915492957745</v>
      </c>
    </row>
    <row r="117" spans="2:5" ht="15" customHeight="1">
      <c r="B117" s="1" t="s">
        <v>78</v>
      </c>
      <c r="C117" s="2"/>
      <c r="D117" s="2"/>
      <c r="E117" s="2"/>
    </row>
    <row r="118" spans="2:5" ht="15" customHeight="1">
      <c r="B118" s="80" t="s">
        <v>193</v>
      </c>
      <c r="C118" s="81"/>
      <c r="D118" s="29" t="s">
        <v>27</v>
      </c>
      <c r="E118" s="31"/>
    </row>
    <row r="119" spans="2:5" ht="15" customHeight="1">
      <c r="B119" s="3">
        <v>1</v>
      </c>
      <c r="C119" s="23" t="s">
        <v>79</v>
      </c>
      <c r="D119" s="30">
        <v>1720</v>
      </c>
      <c r="E119" s="31"/>
    </row>
    <row r="120" spans="2:5" ht="15" customHeight="1">
      <c r="B120" s="27">
        <v>2</v>
      </c>
      <c r="C120" s="28" t="s">
        <v>80</v>
      </c>
      <c r="D120" s="32">
        <v>9.8796511627906973</v>
      </c>
      <c r="E120" s="31"/>
    </row>
    <row r="122" spans="2:5" ht="15" customHeight="1">
      <c r="B122" s="1" t="s">
        <v>194</v>
      </c>
      <c r="C122" s="2"/>
      <c r="D122" s="2"/>
      <c r="E122" s="2"/>
    </row>
    <row r="123" spans="2:5" ht="15" customHeight="1">
      <c r="B123" s="80" t="s">
        <v>193</v>
      </c>
      <c r="C123" s="81"/>
      <c r="D123" s="18" t="s">
        <v>27</v>
      </c>
      <c r="E123" s="6" t="s">
        <v>28</v>
      </c>
    </row>
    <row r="124" spans="2:5" ht="15" customHeight="1">
      <c r="B124" s="78" t="s">
        <v>1</v>
      </c>
      <c r="C124" s="79"/>
      <c r="D124" s="16">
        <v>3307</v>
      </c>
      <c r="E124" s="17">
        <v>100</v>
      </c>
    </row>
    <row r="125" spans="2:5" ht="15" customHeight="1">
      <c r="B125" s="3">
        <v>1</v>
      </c>
      <c r="C125" s="23" t="s">
        <v>81</v>
      </c>
      <c r="D125" s="14">
        <v>2656</v>
      </c>
      <c r="E125" s="15">
        <v>80.314484426973081</v>
      </c>
    </row>
    <row r="126" spans="2:5" ht="15" customHeight="1">
      <c r="B126" s="4">
        <v>2</v>
      </c>
      <c r="C126" s="24" t="s">
        <v>82</v>
      </c>
      <c r="D126" s="12">
        <v>407</v>
      </c>
      <c r="E126" s="10">
        <v>12.30722709404294</v>
      </c>
    </row>
    <row r="127" spans="2:5" ht="15" customHeight="1">
      <c r="B127" s="3">
        <v>3</v>
      </c>
      <c r="C127" s="24" t="s">
        <v>83</v>
      </c>
      <c r="D127" s="12">
        <v>317</v>
      </c>
      <c r="E127" s="10">
        <v>9.5857272452373756</v>
      </c>
    </row>
    <row r="128" spans="2:5" ht="15" customHeight="1">
      <c r="B128" s="4">
        <v>4</v>
      </c>
      <c r="C128" s="24" t="s">
        <v>84</v>
      </c>
      <c r="D128" s="12">
        <v>967</v>
      </c>
      <c r="E128" s="10">
        <v>29.241003931055339</v>
      </c>
    </row>
    <row r="129" spans="2:18" ht="15" customHeight="1">
      <c r="B129" s="3">
        <v>5</v>
      </c>
      <c r="C129" s="24" t="s">
        <v>85</v>
      </c>
      <c r="D129" s="12">
        <v>392</v>
      </c>
      <c r="E129" s="10">
        <v>11.853643785908679</v>
      </c>
    </row>
    <row r="130" spans="2:18" ht="15" customHeight="1">
      <c r="B130" s="4">
        <v>6</v>
      </c>
      <c r="C130" s="24" t="s">
        <v>86</v>
      </c>
      <c r="D130" s="12">
        <v>50</v>
      </c>
      <c r="E130" s="10">
        <v>1.5119443604475356</v>
      </c>
    </row>
    <row r="131" spans="2:18" ht="15" customHeight="1">
      <c r="B131" s="3">
        <v>7</v>
      </c>
      <c r="C131" s="24" t="s">
        <v>87</v>
      </c>
      <c r="D131" s="12">
        <v>120</v>
      </c>
      <c r="E131" s="10">
        <v>3.6286664650740854</v>
      </c>
    </row>
    <row r="132" spans="2:18" ht="15" customHeight="1">
      <c r="B132" s="4">
        <v>8</v>
      </c>
      <c r="C132" s="24" t="s">
        <v>88</v>
      </c>
      <c r="D132" s="12">
        <v>336</v>
      </c>
      <c r="E132" s="10">
        <v>10.160266102207437</v>
      </c>
    </row>
    <row r="133" spans="2:18" ht="15" customHeight="1">
      <c r="B133" s="3">
        <v>9</v>
      </c>
      <c r="C133" s="24" t="s">
        <v>89</v>
      </c>
      <c r="D133" s="12">
        <v>123</v>
      </c>
      <c r="E133" s="10">
        <v>3.7193831267009378</v>
      </c>
    </row>
    <row r="134" spans="2:18" ht="15" customHeight="1">
      <c r="B134" s="4">
        <v>10</v>
      </c>
      <c r="C134" s="24" t="s">
        <v>90</v>
      </c>
      <c r="D134" s="12">
        <v>68</v>
      </c>
      <c r="E134" s="10">
        <v>2.0562443302086484</v>
      </c>
    </row>
    <row r="135" spans="2:18" ht="15" customHeight="1">
      <c r="B135" s="3">
        <v>11</v>
      </c>
      <c r="C135" s="24" t="s">
        <v>91</v>
      </c>
      <c r="D135" s="12">
        <v>140</v>
      </c>
      <c r="E135" s="10">
        <v>4.2334442092530997</v>
      </c>
    </row>
    <row r="136" spans="2:18" ht="15" customHeight="1">
      <c r="B136" s="4">
        <v>12</v>
      </c>
      <c r="C136" s="24" t="s">
        <v>92</v>
      </c>
      <c r="D136" s="12">
        <v>200</v>
      </c>
      <c r="E136" s="10">
        <v>6.0477774417901422</v>
      </c>
    </row>
    <row r="137" spans="2:18" ht="15" customHeight="1">
      <c r="B137" s="3">
        <v>13</v>
      </c>
      <c r="C137" s="24" t="s">
        <v>49</v>
      </c>
      <c r="D137" s="12">
        <v>107</v>
      </c>
      <c r="E137" s="10">
        <v>3.235560931357726</v>
      </c>
    </row>
    <row r="138" spans="2:18" ht="15" customHeight="1">
      <c r="B138" s="6" t="s">
        <v>25</v>
      </c>
      <c r="C138" s="26" t="s">
        <v>26</v>
      </c>
      <c r="D138" s="33">
        <v>15</v>
      </c>
      <c r="E138" s="34">
        <v>0.45358330813426068</v>
      </c>
    </row>
    <row r="140" spans="2:18" ht="15" customHeight="1">
      <c r="B140" s="1" t="s">
        <v>118</v>
      </c>
      <c r="C140" s="2"/>
      <c r="D140" s="2"/>
      <c r="E140" s="2"/>
    </row>
    <row r="141" spans="2:18" ht="15" customHeight="1">
      <c r="B141" s="80" t="s">
        <v>193</v>
      </c>
      <c r="C141" s="81"/>
      <c r="D141" s="18" t="s">
        <v>27</v>
      </c>
      <c r="E141" s="6" t="s">
        <v>28</v>
      </c>
    </row>
    <row r="142" spans="2:18" ht="15" customHeight="1">
      <c r="B142" s="78" t="s">
        <v>1</v>
      </c>
      <c r="C142" s="79"/>
      <c r="D142" s="16">
        <v>3307</v>
      </c>
      <c r="E142" s="17">
        <v>100</v>
      </c>
      <c r="R142" s="7" t="s">
        <v>304</v>
      </c>
    </row>
    <row r="143" spans="2:18" ht="15" customHeight="1">
      <c r="B143" s="3">
        <v>1</v>
      </c>
      <c r="C143" s="23" t="s">
        <v>93</v>
      </c>
      <c r="D143" s="14">
        <v>171</v>
      </c>
      <c r="E143" s="15">
        <v>5.170849712730571</v>
      </c>
    </row>
    <row r="144" spans="2:18" ht="15" customHeight="1">
      <c r="B144" s="4">
        <v>2</v>
      </c>
      <c r="C144" s="24" t="s">
        <v>94</v>
      </c>
      <c r="D144" s="12">
        <v>358</v>
      </c>
      <c r="E144" s="10">
        <v>10.825521620804354</v>
      </c>
    </row>
    <row r="145" spans="2:5" ht="15" customHeight="1">
      <c r="B145" s="3">
        <v>3</v>
      </c>
      <c r="C145" s="24" t="s">
        <v>95</v>
      </c>
      <c r="D145" s="12">
        <v>1037</v>
      </c>
      <c r="E145" s="10">
        <v>31.357726035681889</v>
      </c>
    </row>
    <row r="146" spans="2:5" ht="15" customHeight="1">
      <c r="B146" s="4">
        <v>4</v>
      </c>
      <c r="C146" s="24" t="s">
        <v>96</v>
      </c>
      <c r="D146" s="12">
        <v>1111</v>
      </c>
      <c r="E146" s="10">
        <v>33.595403689144234</v>
      </c>
    </row>
    <row r="147" spans="2:5" ht="15" customHeight="1">
      <c r="B147" s="3">
        <v>5</v>
      </c>
      <c r="C147" s="24" t="s">
        <v>97</v>
      </c>
      <c r="D147" s="12">
        <v>322</v>
      </c>
      <c r="E147" s="10">
        <v>9.73692168128213</v>
      </c>
    </row>
    <row r="148" spans="2:5" ht="15" customHeight="1">
      <c r="B148" s="4">
        <v>6</v>
      </c>
      <c r="C148" s="24" t="s">
        <v>98</v>
      </c>
      <c r="D148" s="12">
        <v>144</v>
      </c>
      <c r="E148" s="10">
        <v>4.3543997580889027</v>
      </c>
    </row>
    <row r="149" spans="2:5" ht="15" customHeight="1">
      <c r="B149" s="3">
        <v>7</v>
      </c>
      <c r="C149" s="24" t="s">
        <v>100</v>
      </c>
      <c r="D149" s="12">
        <v>31</v>
      </c>
      <c r="E149" s="10">
        <v>0.93740550347747209</v>
      </c>
    </row>
    <row r="150" spans="2:5" ht="15" customHeight="1">
      <c r="B150" s="4">
        <v>8</v>
      </c>
      <c r="C150" s="24" t="s">
        <v>99</v>
      </c>
      <c r="D150" s="12">
        <v>19</v>
      </c>
      <c r="E150" s="10">
        <v>0.57453885697006357</v>
      </c>
    </row>
    <row r="151" spans="2:5" ht="15" customHeight="1">
      <c r="B151" s="6" t="s">
        <v>25</v>
      </c>
      <c r="C151" s="26" t="s">
        <v>26</v>
      </c>
      <c r="D151" s="33">
        <v>114</v>
      </c>
      <c r="E151" s="34">
        <v>3.4472331418203805</v>
      </c>
    </row>
    <row r="153" spans="2:5" ht="15" customHeight="1">
      <c r="B153" s="1" t="s">
        <v>195</v>
      </c>
      <c r="C153" s="2"/>
      <c r="D153" s="2"/>
      <c r="E153" s="2"/>
    </row>
    <row r="154" spans="2:5" ht="15" customHeight="1">
      <c r="B154" s="80" t="s">
        <v>193</v>
      </c>
      <c r="C154" s="81"/>
      <c r="D154" s="18" t="s">
        <v>27</v>
      </c>
      <c r="E154" s="6" t="s">
        <v>28</v>
      </c>
    </row>
    <row r="155" spans="2:5" ht="15" customHeight="1">
      <c r="B155" s="78" t="s">
        <v>1</v>
      </c>
      <c r="C155" s="79"/>
      <c r="D155" s="16">
        <v>3307</v>
      </c>
      <c r="E155" s="17">
        <v>100</v>
      </c>
    </row>
    <row r="156" spans="2:5" ht="15" customHeight="1">
      <c r="B156" s="3">
        <v>1</v>
      </c>
      <c r="C156" s="23" t="s">
        <v>101</v>
      </c>
      <c r="D156" s="14">
        <v>2674</v>
      </c>
      <c r="E156" s="15">
        <v>80.858784396734194</v>
      </c>
    </row>
    <row r="157" spans="2:5" ht="15" customHeight="1">
      <c r="B157" s="4">
        <v>2</v>
      </c>
      <c r="C157" s="24" t="s">
        <v>102</v>
      </c>
      <c r="D157" s="12">
        <v>1489</v>
      </c>
      <c r="E157" s="10">
        <v>45.025703054127611</v>
      </c>
    </row>
    <row r="158" spans="2:5" ht="15" customHeight="1">
      <c r="B158" s="3">
        <v>3</v>
      </c>
      <c r="C158" s="24" t="s">
        <v>103</v>
      </c>
      <c r="D158" s="12">
        <v>2264</v>
      </c>
      <c r="E158" s="10">
        <v>68.460840641064408</v>
      </c>
    </row>
    <row r="159" spans="2:5" ht="15" customHeight="1">
      <c r="B159" s="4">
        <v>4</v>
      </c>
      <c r="C159" s="24" t="s">
        <v>104</v>
      </c>
      <c r="D159" s="12">
        <v>1947</v>
      </c>
      <c r="E159" s="10">
        <v>58.875113395827036</v>
      </c>
    </row>
    <row r="160" spans="2:5" ht="15" customHeight="1">
      <c r="B160" s="3">
        <v>5</v>
      </c>
      <c r="C160" s="24" t="s">
        <v>105</v>
      </c>
      <c r="D160" s="12">
        <v>1423</v>
      </c>
      <c r="E160" s="10">
        <v>43.029936498336866</v>
      </c>
    </row>
    <row r="161" spans="2:18" ht="15" customHeight="1">
      <c r="B161" s="4">
        <v>6</v>
      </c>
      <c r="C161" s="24" t="s">
        <v>106</v>
      </c>
      <c r="D161" s="12">
        <v>420</v>
      </c>
      <c r="E161" s="10">
        <v>12.700332627759298</v>
      </c>
    </row>
    <row r="162" spans="2:18" ht="15" customHeight="1">
      <c r="B162" s="3">
        <v>7</v>
      </c>
      <c r="C162" s="24" t="s">
        <v>107</v>
      </c>
      <c r="D162" s="12">
        <v>973</v>
      </c>
      <c r="E162" s="10">
        <v>29.422437254309042</v>
      </c>
    </row>
    <row r="163" spans="2:18" ht="15" customHeight="1">
      <c r="B163" s="4">
        <v>8</v>
      </c>
      <c r="C163" s="24" t="s">
        <v>108</v>
      </c>
      <c r="D163" s="12">
        <v>739</v>
      </c>
      <c r="E163" s="10">
        <v>22.346537647414575</v>
      </c>
    </row>
    <row r="164" spans="2:18" ht="15" customHeight="1">
      <c r="B164" s="3">
        <v>9</v>
      </c>
      <c r="C164" s="24" t="s">
        <v>109</v>
      </c>
      <c r="D164" s="12">
        <v>252</v>
      </c>
      <c r="E164" s="10">
        <v>7.6201995766555788</v>
      </c>
    </row>
    <row r="165" spans="2:18" ht="15" customHeight="1">
      <c r="B165" s="4">
        <v>10</v>
      </c>
      <c r="C165" s="24" t="s">
        <v>110</v>
      </c>
      <c r="D165" s="12">
        <v>464</v>
      </c>
      <c r="E165" s="10">
        <v>14.03084366495313</v>
      </c>
    </row>
    <row r="166" spans="2:18" ht="15" customHeight="1">
      <c r="B166" s="3">
        <v>11</v>
      </c>
      <c r="C166" s="24" t="s">
        <v>111</v>
      </c>
      <c r="D166" s="12">
        <v>359</v>
      </c>
      <c r="E166" s="10">
        <v>10.855760508013306</v>
      </c>
    </row>
    <row r="167" spans="2:18" ht="15" customHeight="1">
      <c r="B167" s="4">
        <v>12</v>
      </c>
      <c r="C167" s="24" t="s">
        <v>112</v>
      </c>
      <c r="D167" s="12">
        <v>739</v>
      </c>
      <c r="E167" s="10">
        <v>22.346537647414575</v>
      </c>
    </row>
    <row r="168" spans="2:18" ht="15" customHeight="1">
      <c r="B168" s="3">
        <v>13</v>
      </c>
      <c r="C168" s="24" t="s">
        <v>113</v>
      </c>
      <c r="D168" s="12">
        <v>109</v>
      </c>
      <c r="E168" s="10">
        <v>3.2960387057756271</v>
      </c>
    </row>
    <row r="169" spans="2:18" ht="15" customHeight="1">
      <c r="B169" s="6" t="s">
        <v>25</v>
      </c>
      <c r="C169" s="26" t="s">
        <v>26</v>
      </c>
      <c r="D169" s="33">
        <v>199</v>
      </c>
      <c r="E169" s="34">
        <v>6.0175385545811917</v>
      </c>
    </row>
    <row r="174" spans="2:18" ht="15" customHeight="1">
      <c r="B174" s="1" t="s">
        <v>119</v>
      </c>
      <c r="C174" s="2"/>
      <c r="D174" s="2"/>
      <c r="E174" s="2"/>
      <c r="R174" s="7" t="s">
        <v>220</v>
      </c>
    </row>
    <row r="175" spans="2:18" ht="15" customHeight="1">
      <c r="B175" s="80" t="s">
        <v>193</v>
      </c>
      <c r="C175" s="81"/>
      <c r="D175" s="18" t="s">
        <v>27</v>
      </c>
      <c r="E175" s="6" t="s">
        <v>28</v>
      </c>
    </row>
    <row r="176" spans="2:18" ht="15" customHeight="1">
      <c r="B176" s="78" t="s">
        <v>1</v>
      </c>
      <c r="C176" s="79"/>
      <c r="D176" s="16">
        <v>3307</v>
      </c>
      <c r="E176" s="17">
        <v>100</v>
      </c>
    </row>
    <row r="177" spans="2:5" ht="15" customHeight="1">
      <c r="B177" s="3">
        <v>1</v>
      </c>
      <c r="C177" s="23" t="s">
        <v>114</v>
      </c>
      <c r="D177" s="14">
        <v>571</v>
      </c>
      <c r="E177" s="15">
        <v>17.266404596310856</v>
      </c>
    </row>
    <row r="178" spans="2:5" ht="15" customHeight="1">
      <c r="B178" s="4">
        <v>2</v>
      </c>
      <c r="C178" s="24" t="s">
        <v>115</v>
      </c>
      <c r="D178" s="12">
        <v>986</v>
      </c>
      <c r="E178" s="10">
        <v>29.8155427880254</v>
      </c>
    </row>
    <row r="179" spans="2:5" ht="15" customHeight="1">
      <c r="B179" s="3">
        <v>3</v>
      </c>
      <c r="C179" s="24" t="s">
        <v>116</v>
      </c>
      <c r="D179" s="12">
        <v>1042</v>
      </c>
      <c r="E179" s="10">
        <v>31.508920471726643</v>
      </c>
    </row>
    <row r="180" spans="2:5" ht="15" customHeight="1">
      <c r="B180" s="4">
        <v>4</v>
      </c>
      <c r="C180" s="24" t="s">
        <v>117</v>
      </c>
      <c r="D180" s="12">
        <v>541</v>
      </c>
      <c r="E180" s="10">
        <v>16.359237980042334</v>
      </c>
    </row>
    <row r="181" spans="2:5" ht="15" customHeight="1">
      <c r="B181" s="6" t="s">
        <v>25</v>
      </c>
      <c r="C181" s="26" t="s">
        <v>26</v>
      </c>
      <c r="D181" s="33">
        <v>167</v>
      </c>
      <c r="E181" s="34">
        <v>5.0498941638947681</v>
      </c>
    </row>
    <row r="183" spans="2:5" ht="15" customHeight="1">
      <c r="B183" s="1" t="s">
        <v>219</v>
      </c>
      <c r="C183" s="2"/>
      <c r="D183" s="2"/>
      <c r="E183" s="2"/>
    </row>
    <row r="184" spans="2:5" ht="15" customHeight="1">
      <c r="B184" s="80" t="s">
        <v>193</v>
      </c>
      <c r="C184" s="81"/>
      <c r="D184" s="18" t="s">
        <v>27</v>
      </c>
      <c r="E184" s="6" t="s">
        <v>28</v>
      </c>
    </row>
    <row r="185" spans="2:5" ht="15" customHeight="1">
      <c r="B185" s="78" t="s">
        <v>1</v>
      </c>
      <c r="C185" s="79"/>
      <c r="D185" s="16">
        <v>1557</v>
      </c>
      <c r="E185" s="17">
        <v>100</v>
      </c>
    </row>
    <row r="186" spans="2:5" ht="15" customHeight="1">
      <c r="B186" s="3">
        <v>1</v>
      </c>
      <c r="C186" s="23" t="s">
        <v>120</v>
      </c>
      <c r="D186" s="14">
        <v>1325</v>
      </c>
      <c r="E186" s="15">
        <v>85.099550417469487</v>
      </c>
    </row>
    <row r="187" spans="2:5" ht="15" customHeight="1">
      <c r="B187" s="4">
        <v>2</v>
      </c>
      <c r="C187" s="24" t="s">
        <v>121</v>
      </c>
      <c r="D187" s="12">
        <v>338</v>
      </c>
      <c r="E187" s="10">
        <v>21.708413615928066</v>
      </c>
    </row>
    <row r="188" spans="2:5" ht="15" customHeight="1">
      <c r="B188" s="3">
        <v>3</v>
      </c>
      <c r="C188" s="24" t="s">
        <v>122</v>
      </c>
      <c r="D188" s="12">
        <v>185</v>
      </c>
      <c r="E188" s="10">
        <v>11.881824020552344</v>
      </c>
    </row>
    <row r="189" spans="2:5" ht="15" customHeight="1">
      <c r="B189" s="3">
        <v>4</v>
      </c>
      <c r="C189" s="24" t="s">
        <v>123</v>
      </c>
      <c r="D189" s="12">
        <v>144</v>
      </c>
      <c r="E189" s="10">
        <v>9.2485549132947966</v>
      </c>
    </row>
    <row r="190" spans="2:5" ht="15" customHeight="1">
      <c r="B190" s="3">
        <v>5</v>
      </c>
      <c r="C190" s="24" t="s">
        <v>99</v>
      </c>
      <c r="D190" s="12">
        <v>39</v>
      </c>
      <c r="E190" s="10">
        <v>2.5048169556840074</v>
      </c>
    </row>
    <row r="191" spans="2:5" ht="15" customHeight="1">
      <c r="B191" s="6" t="s">
        <v>25</v>
      </c>
      <c r="C191" s="26" t="s">
        <v>26</v>
      </c>
      <c r="D191" s="33">
        <v>28</v>
      </c>
      <c r="E191" s="34">
        <v>1.7983301220295438</v>
      </c>
    </row>
    <row r="193" spans="2:39" ht="15" customHeight="1">
      <c r="B193" s="1" t="s">
        <v>196</v>
      </c>
      <c r="C193" s="2"/>
      <c r="D193" s="2"/>
      <c r="E193" s="2"/>
      <c r="R193" s="55" t="s">
        <v>223</v>
      </c>
    </row>
    <row r="194" spans="2:39" ht="15" customHeight="1">
      <c r="B194" s="80" t="s">
        <v>193</v>
      </c>
      <c r="C194" s="81"/>
      <c r="D194" s="18" t="s">
        <v>27</v>
      </c>
      <c r="E194" s="6" t="s">
        <v>28</v>
      </c>
      <c r="R194" s="56"/>
      <c r="S194" s="61" t="s">
        <v>124</v>
      </c>
      <c r="T194" s="61" t="s">
        <v>125</v>
      </c>
      <c r="U194" s="61" t="s">
        <v>126</v>
      </c>
      <c r="V194" s="61" t="s">
        <v>127</v>
      </c>
      <c r="W194" s="61" t="s">
        <v>128</v>
      </c>
      <c r="X194" s="61" t="s">
        <v>26</v>
      </c>
      <c r="Y194" s="57"/>
      <c r="Z194" s="61" t="s">
        <v>124</v>
      </c>
      <c r="AA194" s="61" t="s">
        <v>125</v>
      </c>
      <c r="AB194" s="61" t="s">
        <v>126</v>
      </c>
      <c r="AC194" s="61" t="s">
        <v>127</v>
      </c>
      <c r="AD194" s="61" t="s">
        <v>128</v>
      </c>
      <c r="AE194" s="61" t="s">
        <v>80</v>
      </c>
    </row>
    <row r="195" spans="2:39" ht="15" customHeight="1">
      <c r="B195" s="78" t="s">
        <v>1</v>
      </c>
      <c r="C195" s="79"/>
      <c r="D195" s="16">
        <v>3307</v>
      </c>
      <c r="E195" s="17">
        <v>100</v>
      </c>
      <c r="R195" s="58" t="s">
        <v>218</v>
      </c>
      <c r="S195" s="37">
        <v>1.6666666666666667</v>
      </c>
      <c r="T195" s="37">
        <v>1.6666666666666667</v>
      </c>
      <c r="U195" s="37">
        <v>1.6666666666666667</v>
      </c>
      <c r="V195" s="37">
        <v>1.6666666666666667</v>
      </c>
      <c r="W195" s="37">
        <v>1.6666666666666667</v>
      </c>
      <c r="X195" s="37">
        <v>1.6666666666666667</v>
      </c>
      <c r="Y195" s="59" t="s">
        <v>224</v>
      </c>
      <c r="Z195" s="37"/>
      <c r="AA195" s="37"/>
      <c r="AB195" s="37"/>
      <c r="AC195" s="37"/>
      <c r="AD195" s="37"/>
      <c r="AE195" s="37"/>
    </row>
    <row r="196" spans="2:39" ht="15" customHeight="1">
      <c r="B196" s="3">
        <v>1</v>
      </c>
      <c r="C196" s="23" t="s">
        <v>124</v>
      </c>
      <c r="D196" s="14">
        <v>747</v>
      </c>
      <c r="E196" s="15">
        <v>22.588448745086183</v>
      </c>
      <c r="P196" s="35" t="s">
        <v>230</v>
      </c>
      <c r="Q196" s="35">
        <v>197</v>
      </c>
      <c r="R196" s="58" t="s">
        <v>225</v>
      </c>
      <c r="S196" s="37">
        <v>22.588448745086183</v>
      </c>
      <c r="T196" s="37">
        <v>28.243120653159963</v>
      </c>
      <c r="U196" s="37">
        <v>29.271242818264287</v>
      </c>
      <c r="V196" s="37">
        <v>11.248866041729665</v>
      </c>
      <c r="W196" s="37">
        <v>2.0864832174175989</v>
      </c>
      <c r="X196" s="37">
        <v>6.5618385243423045</v>
      </c>
      <c r="Y196" s="60">
        <v>50.8</v>
      </c>
      <c r="Z196" s="36">
        <v>3735</v>
      </c>
      <c r="AA196" s="36">
        <v>3736</v>
      </c>
      <c r="AB196" s="36">
        <v>2904</v>
      </c>
      <c r="AC196" s="36">
        <v>744</v>
      </c>
      <c r="AD196" s="36">
        <v>69</v>
      </c>
      <c r="AE196" s="37">
        <v>3.6207119741100322</v>
      </c>
      <c r="AK196" s="62"/>
      <c r="AL196" s="62"/>
      <c r="AM196" s="62"/>
    </row>
    <row r="197" spans="2:39" ht="15" customHeight="1">
      <c r="B197" s="4">
        <v>2</v>
      </c>
      <c r="C197" s="24" t="s">
        <v>125</v>
      </c>
      <c r="D197" s="12">
        <v>934</v>
      </c>
      <c r="E197" s="10">
        <v>28.243120653159963</v>
      </c>
      <c r="P197" s="35" t="s">
        <v>230</v>
      </c>
      <c r="Q197" s="35">
        <v>212</v>
      </c>
      <c r="R197" s="58" t="s">
        <v>226</v>
      </c>
      <c r="S197" s="37">
        <v>20.955548835802844</v>
      </c>
      <c r="T197" s="37">
        <v>20.864832174175991</v>
      </c>
      <c r="U197" s="37">
        <v>38.433625642576352</v>
      </c>
      <c r="V197" s="37">
        <v>7.5597218022376778</v>
      </c>
      <c r="W197" s="37">
        <v>1.2397943755669791</v>
      </c>
      <c r="X197" s="37">
        <v>10.946477169640158</v>
      </c>
      <c r="Y197" s="60">
        <v>41.9</v>
      </c>
      <c r="Z197" s="36">
        <v>3465</v>
      </c>
      <c r="AA197" s="36">
        <v>2760</v>
      </c>
      <c r="AB197" s="36">
        <v>3813</v>
      </c>
      <c r="AC197" s="36">
        <v>500</v>
      </c>
      <c r="AD197" s="36">
        <v>41</v>
      </c>
      <c r="AE197" s="37">
        <v>3.5921901528013582</v>
      </c>
      <c r="AK197" s="62"/>
      <c r="AL197" s="62"/>
      <c r="AM197" s="62"/>
    </row>
    <row r="198" spans="2:39" ht="15" customHeight="1">
      <c r="B198" s="3">
        <v>3</v>
      </c>
      <c r="C198" s="24" t="s">
        <v>126</v>
      </c>
      <c r="D198" s="12">
        <v>968</v>
      </c>
      <c r="E198" s="10">
        <v>29.271242818264287</v>
      </c>
      <c r="P198" s="35" t="s">
        <v>230</v>
      </c>
      <c r="Q198" s="35">
        <v>222</v>
      </c>
      <c r="R198" s="58" t="s">
        <v>227</v>
      </c>
      <c r="S198" s="37">
        <v>47.928636226186875</v>
      </c>
      <c r="T198" s="37">
        <v>17.538554581191413</v>
      </c>
      <c r="U198" s="37">
        <v>24.191109767160569</v>
      </c>
      <c r="V198" s="37">
        <v>2.3888720895071063</v>
      </c>
      <c r="W198" s="37">
        <v>0.66525551859691556</v>
      </c>
      <c r="X198" s="37">
        <v>7.2875718173571222</v>
      </c>
      <c r="Y198" s="60">
        <v>65.400000000000006</v>
      </c>
      <c r="Z198" s="36">
        <v>7925</v>
      </c>
      <c r="AA198" s="36">
        <v>2320</v>
      </c>
      <c r="AB198" s="36">
        <v>2400</v>
      </c>
      <c r="AC198" s="36">
        <v>158</v>
      </c>
      <c r="AD198" s="36">
        <v>22</v>
      </c>
      <c r="AE198" s="37">
        <v>4.1829745596868886</v>
      </c>
      <c r="AK198" s="62"/>
      <c r="AL198" s="62"/>
      <c r="AM198" s="62"/>
    </row>
    <row r="199" spans="2:39" ht="15" customHeight="1">
      <c r="B199" s="3">
        <v>4</v>
      </c>
      <c r="C199" s="24" t="s">
        <v>127</v>
      </c>
      <c r="D199" s="12">
        <v>372</v>
      </c>
      <c r="E199" s="10">
        <v>11.248866041729665</v>
      </c>
      <c r="P199" s="35" t="s">
        <v>230</v>
      </c>
      <c r="Q199" s="35">
        <v>232</v>
      </c>
      <c r="R199" s="58" t="s">
        <v>228</v>
      </c>
      <c r="S199" s="37">
        <v>45.75143634714243</v>
      </c>
      <c r="T199" s="37">
        <v>16.933776837012399</v>
      </c>
      <c r="U199" s="37">
        <v>23.223465376474145</v>
      </c>
      <c r="V199" s="37">
        <v>5.170849712730571</v>
      </c>
      <c r="W199" s="37">
        <v>1.0583610523132749</v>
      </c>
      <c r="X199" s="37">
        <v>7.8621106743271847</v>
      </c>
      <c r="Y199" s="60">
        <v>62.699999999999996</v>
      </c>
      <c r="Z199" s="36">
        <v>7565</v>
      </c>
      <c r="AA199" s="36">
        <v>2240</v>
      </c>
      <c r="AB199" s="36">
        <v>2304</v>
      </c>
      <c r="AC199" s="36">
        <v>342</v>
      </c>
      <c r="AD199" s="36">
        <v>35</v>
      </c>
      <c r="AE199" s="37">
        <v>4.0978011158516576</v>
      </c>
      <c r="AK199" s="62"/>
      <c r="AL199" s="62"/>
      <c r="AM199" s="62"/>
    </row>
    <row r="200" spans="2:39" ht="15" customHeight="1">
      <c r="B200" s="4">
        <v>5</v>
      </c>
      <c r="C200" s="24" t="s">
        <v>128</v>
      </c>
      <c r="D200" s="12">
        <v>69</v>
      </c>
      <c r="E200" s="10">
        <v>2.0864832174175989</v>
      </c>
      <c r="P200" s="35" t="s">
        <v>230</v>
      </c>
      <c r="Q200" s="35">
        <v>246</v>
      </c>
      <c r="R200" s="58" t="s">
        <v>221</v>
      </c>
      <c r="S200" s="37">
        <v>37.133353492591468</v>
      </c>
      <c r="T200" s="37">
        <v>17.478076806773508</v>
      </c>
      <c r="U200" s="37">
        <v>26.549742969458723</v>
      </c>
      <c r="V200" s="37">
        <v>5.5034774720290294</v>
      </c>
      <c r="W200" s="37">
        <v>0.90716661626852135</v>
      </c>
      <c r="X200" s="37">
        <v>12.428182642878742</v>
      </c>
      <c r="Y200" s="60">
        <v>54.6</v>
      </c>
      <c r="Z200" s="36">
        <v>6140</v>
      </c>
      <c r="AA200" s="36">
        <v>2312</v>
      </c>
      <c r="AB200" s="36">
        <v>2634</v>
      </c>
      <c r="AC200" s="36">
        <v>364</v>
      </c>
      <c r="AD200" s="36">
        <v>30</v>
      </c>
      <c r="AE200" s="37">
        <v>3.9640883977900554</v>
      </c>
      <c r="AK200" s="62"/>
      <c r="AL200" s="62"/>
      <c r="AM200" s="62"/>
    </row>
    <row r="201" spans="2:39" ht="15" customHeight="1">
      <c r="B201" s="6" t="s">
        <v>25</v>
      </c>
      <c r="C201" s="26" t="s">
        <v>26</v>
      </c>
      <c r="D201" s="33">
        <v>217</v>
      </c>
      <c r="E201" s="34">
        <v>6.5618385243423045</v>
      </c>
      <c r="P201" s="35" t="s">
        <v>230</v>
      </c>
      <c r="Q201" s="35">
        <v>288</v>
      </c>
      <c r="R201" s="58" t="s">
        <v>229</v>
      </c>
      <c r="S201" s="37">
        <v>39.159358935591172</v>
      </c>
      <c r="T201" s="37">
        <v>14.06108255216208</v>
      </c>
      <c r="U201" s="37">
        <v>25.309948593891747</v>
      </c>
      <c r="V201" s="37">
        <v>2.2074387662534019</v>
      </c>
      <c r="W201" s="37">
        <v>1.0885999395222257</v>
      </c>
      <c r="X201" s="37">
        <v>18.173571212579375</v>
      </c>
      <c r="Y201" s="60">
        <v>53.300000000000004</v>
      </c>
      <c r="Z201" s="36">
        <v>6475</v>
      </c>
      <c r="AA201" s="36">
        <v>1860</v>
      </c>
      <c r="AB201" s="36">
        <v>2511</v>
      </c>
      <c r="AC201" s="36">
        <v>146</v>
      </c>
      <c r="AD201" s="36">
        <v>36</v>
      </c>
      <c r="AE201" s="37">
        <v>4.0753880266075386</v>
      </c>
      <c r="AK201" s="62"/>
      <c r="AL201" s="62"/>
      <c r="AM201" s="62"/>
    </row>
    <row r="202" spans="2:39" ht="15" customHeight="1">
      <c r="P202" s="35" t="s">
        <v>230</v>
      </c>
      <c r="Q202" s="35">
        <v>330</v>
      </c>
      <c r="R202" s="74" t="s">
        <v>299</v>
      </c>
      <c r="S202" s="37">
        <v>35.046870275173873</v>
      </c>
      <c r="T202" s="37">
        <v>19.836710009071666</v>
      </c>
      <c r="U202" s="37">
        <v>27.154520713637737</v>
      </c>
      <c r="V202" s="37">
        <v>4.5358330813426067</v>
      </c>
      <c r="W202" s="37">
        <v>0.90716661626852135</v>
      </c>
      <c r="X202" s="37">
        <v>12.518899304505593</v>
      </c>
      <c r="Y202" s="60">
        <v>54.8</v>
      </c>
      <c r="Z202" s="36">
        <v>5795</v>
      </c>
      <c r="AA202" s="36">
        <v>2624</v>
      </c>
      <c r="AB202" s="36">
        <v>2694</v>
      </c>
      <c r="AC202" s="36">
        <v>300</v>
      </c>
      <c r="AD202" s="36">
        <v>30</v>
      </c>
      <c r="AE202" s="37">
        <v>3.9554096094020048</v>
      </c>
      <c r="AK202" s="62"/>
      <c r="AL202" s="62"/>
      <c r="AM202" s="62"/>
    </row>
    <row r="203" spans="2:39" ht="15" customHeight="1">
      <c r="P203" s="35" t="s">
        <v>230</v>
      </c>
      <c r="Q203" s="35">
        <v>348</v>
      </c>
      <c r="R203" s="58" t="s">
        <v>232</v>
      </c>
      <c r="S203" s="37">
        <v>29.241003931055339</v>
      </c>
      <c r="T203" s="37">
        <v>19.987904445116421</v>
      </c>
      <c r="U203" s="37">
        <v>33.35349259147263</v>
      </c>
      <c r="V203" s="37">
        <v>6.5618385243423045</v>
      </c>
      <c r="W203" s="37">
        <v>1.7236165709101903</v>
      </c>
      <c r="X203" s="37">
        <v>9.1321439371031143</v>
      </c>
      <c r="Y203" s="60">
        <v>49.2</v>
      </c>
      <c r="Z203" s="36">
        <v>4835</v>
      </c>
      <c r="AA203" s="36">
        <v>2644</v>
      </c>
      <c r="AB203" s="36">
        <v>3309</v>
      </c>
      <c r="AC203" s="36">
        <v>434</v>
      </c>
      <c r="AD203" s="36">
        <v>57</v>
      </c>
      <c r="AE203" s="37">
        <v>3.7534109816971712</v>
      </c>
      <c r="AK203" s="62"/>
      <c r="AL203" s="62"/>
      <c r="AM203" s="62"/>
    </row>
    <row r="204" spans="2:39" ht="15" customHeight="1">
      <c r="P204" s="35" t="s">
        <v>230</v>
      </c>
      <c r="Q204" s="35">
        <v>358</v>
      </c>
      <c r="R204" s="58" t="s">
        <v>233</v>
      </c>
      <c r="S204" s="37">
        <v>28.575748412458424</v>
      </c>
      <c r="T204" s="37">
        <v>24.493498639250074</v>
      </c>
      <c r="U204" s="37">
        <v>32.0229815542788</v>
      </c>
      <c r="V204" s="37">
        <v>6.652555185969157</v>
      </c>
      <c r="W204" s="37">
        <v>1.3607499244027819</v>
      </c>
      <c r="X204" s="37">
        <v>6.8944662836407611</v>
      </c>
      <c r="Y204" s="60">
        <v>53.1</v>
      </c>
      <c r="Z204" s="36">
        <v>4725</v>
      </c>
      <c r="AA204" s="36">
        <v>3240</v>
      </c>
      <c r="AB204" s="36">
        <v>3177</v>
      </c>
      <c r="AC204" s="36">
        <v>440</v>
      </c>
      <c r="AD204" s="36">
        <v>45</v>
      </c>
      <c r="AE204" s="37">
        <v>3.7762260474179929</v>
      </c>
      <c r="AK204" s="62"/>
      <c r="AL204" s="62"/>
      <c r="AM204" s="62"/>
    </row>
    <row r="205" spans="2:39" ht="15" customHeight="1">
      <c r="P205" s="35" t="s">
        <v>230</v>
      </c>
      <c r="Q205" s="35">
        <v>368</v>
      </c>
      <c r="R205" s="58" t="s">
        <v>234</v>
      </c>
      <c r="S205" s="37">
        <v>43.211369821590566</v>
      </c>
      <c r="T205" s="37">
        <v>24.372543090414272</v>
      </c>
      <c r="U205" s="37">
        <v>23.556093135772606</v>
      </c>
      <c r="V205" s="37">
        <v>1.7236165709101903</v>
      </c>
      <c r="W205" s="37">
        <v>0.48382219534321136</v>
      </c>
      <c r="X205" s="37">
        <v>6.652555185969157</v>
      </c>
      <c r="Y205" s="60">
        <v>67.599999999999994</v>
      </c>
      <c r="Z205" s="36">
        <v>7145</v>
      </c>
      <c r="AA205" s="36">
        <v>3224</v>
      </c>
      <c r="AB205" s="36">
        <v>2337</v>
      </c>
      <c r="AC205" s="36">
        <v>114</v>
      </c>
      <c r="AD205" s="36">
        <v>16</v>
      </c>
      <c r="AE205" s="37">
        <v>4.6007168458781358</v>
      </c>
      <c r="AK205" s="62"/>
      <c r="AL205" s="62"/>
      <c r="AM205" s="62"/>
    </row>
    <row r="206" spans="2:39" ht="15" customHeight="1">
      <c r="P206" s="35" t="s">
        <v>230</v>
      </c>
      <c r="Q206" s="35">
        <v>382</v>
      </c>
      <c r="R206" s="74" t="s">
        <v>298</v>
      </c>
      <c r="S206" s="37">
        <v>21.530087692772906</v>
      </c>
      <c r="T206" s="37">
        <v>15.693982461445419</v>
      </c>
      <c r="U206" s="37">
        <v>40.731781070456606</v>
      </c>
      <c r="V206" s="37">
        <v>4.4148775325068037</v>
      </c>
      <c r="W206" s="37">
        <v>1.9957665557907469</v>
      </c>
      <c r="X206" s="37">
        <v>15.633504687027516</v>
      </c>
      <c r="Y206" s="60">
        <v>37.200000000000003</v>
      </c>
      <c r="Z206" s="36">
        <v>3560</v>
      </c>
      <c r="AA206" s="36">
        <v>2076</v>
      </c>
      <c r="AB206" s="36">
        <v>4041</v>
      </c>
      <c r="AC206" s="36">
        <v>292</v>
      </c>
      <c r="AD206" s="36">
        <v>66</v>
      </c>
      <c r="AE206" s="37">
        <v>3.596774193548387</v>
      </c>
      <c r="AK206" s="62"/>
      <c r="AL206" s="62"/>
      <c r="AM206" s="62"/>
    </row>
    <row r="207" spans="2:39" ht="15" customHeight="1">
      <c r="P207" s="35" t="s">
        <v>230</v>
      </c>
      <c r="Q207" s="35">
        <v>392</v>
      </c>
      <c r="R207" s="74" t="s">
        <v>297</v>
      </c>
      <c r="S207" s="37">
        <v>31.871787118234053</v>
      </c>
      <c r="T207" s="37">
        <v>35.621409132143938</v>
      </c>
      <c r="U207" s="37">
        <v>22.165104324160868</v>
      </c>
      <c r="V207" s="37">
        <v>2.1469609918355004</v>
      </c>
      <c r="W207" s="37">
        <v>0.18143332325370426</v>
      </c>
      <c r="X207" s="37">
        <v>8.0133051103719382</v>
      </c>
      <c r="Y207" s="60">
        <v>67.5</v>
      </c>
      <c r="Z207" s="36">
        <v>5270</v>
      </c>
      <c r="AA207" s="36">
        <v>4712</v>
      </c>
      <c r="AB207" s="36">
        <v>2199</v>
      </c>
      <c r="AC207" s="36">
        <v>142</v>
      </c>
      <c r="AD207" s="36">
        <v>6</v>
      </c>
      <c r="AE207" s="37">
        <v>4.0529257067718607</v>
      </c>
      <c r="AK207" s="62"/>
      <c r="AL207" s="62"/>
      <c r="AM207" s="62"/>
    </row>
    <row r="208" spans="2:39" ht="15" customHeight="1">
      <c r="B208" s="1" t="s">
        <v>129</v>
      </c>
      <c r="C208" s="2"/>
      <c r="D208" s="2"/>
      <c r="E208" s="2"/>
      <c r="P208" s="35"/>
      <c r="Q208" s="35"/>
    </row>
    <row r="209" spans="2:17" ht="15" customHeight="1">
      <c r="B209" s="80" t="s">
        <v>193</v>
      </c>
      <c r="C209" s="81"/>
      <c r="D209" s="18" t="s">
        <v>27</v>
      </c>
      <c r="E209" s="6" t="s">
        <v>28</v>
      </c>
      <c r="P209" s="35"/>
      <c r="Q209" s="35"/>
    </row>
    <row r="210" spans="2:17" ht="15" customHeight="1">
      <c r="B210" s="78" t="s">
        <v>1</v>
      </c>
      <c r="C210" s="79"/>
      <c r="D210" s="16">
        <v>3307</v>
      </c>
      <c r="E210" s="17">
        <v>100</v>
      </c>
      <c r="P210" s="35"/>
      <c r="Q210" s="35"/>
    </row>
    <row r="211" spans="2:17" ht="15" customHeight="1">
      <c r="B211" s="3">
        <v>1</v>
      </c>
      <c r="C211" s="23" t="s">
        <v>124</v>
      </c>
      <c r="D211" s="14">
        <v>693</v>
      </c>
      <c r="E211" s="15">
        <v>20.955548835802844</v>
      </c>
      <c r="P211" s="35"/>
      <c r="Q211" s="35"/>
    </row>
    <row r="212" spans="2:17" ht="15" customHeight="1">
      <c r="B212" s="4">
        <v>2</v>
      </c>
      <c r="C212" s="24" t="s">
        <v>125</v>
      </c>
      <c r="D212" s="12">
        <v>690</v>
      </c>
      <c r="E212" s="10">
        <v>20.864832174175991</v>
      </c>
      <c r="P212" s="35"/>
      <c r="Q212" s="35"/>
    </row>
    <row r="213" spans="2:17" ht="15" customHeight="1">
      <c r="B213" s="3">
        <v>3</v>
      </c>
      <c r="C213" s="24" t="s">
        <v>126</v>
      </c>
      <c r="D213" s="12">
        <v>1271</v>
      </c>
      <c r="E213" s="10">
        <v>38.433625642576352</v>
      </c>
      <c r="P213" s="35"/>
      <c r="Q213" s="35"/>
    </row>
    <row r="214" spans="2:17" ht="15" customHeight="1">
      <c r="B214" s="3">
        <v>4</v>
      </c>
      <c r="C214" s="24" t="s">
        <v>127</v>
      </c>
      <c r="D214" s="12">
        <v>250</v>
      </c>
      <c r="E214" s="10">
        <v>7.5597218022376778</v>
      </c>
      <c r="P214" s="35"/>
      <c r="Q214" s="35"/>
    </row>
    <row r="215" spans="2:17" ht="15" customHeight="1">
      <c r="B215" s="4">
        <v>5</v>
      </c>
      <c r="C215" s="24" t="s">
        <v>128</v>
      </c>
      <c r="D215" s="12">
        <v>41</v>
      </c>
      <c r="E215" s="10">
        <v>1.2397943755669791</v>
      </c>
      <c r="P215" s="35"/>
      <c r="Q215" s="35"/>
    </row>
    <row r="216" spans="2:17" ht="15" customHeight="1">
      <c r="B216" s="6" t="s">
        <v>25</v>
      </c>
      <c r="C216" s="26" t="s">
        <v>26</v>
      </c>
      <c r="D216" s="33">
        <v>362</v>
      </c>
      <c r="E216" s="34">
        <v>10.946477169640158</v>
      </c>
      <c r="P216" s="35"/>
      <c r="Q216" s="35"/>
    </row>
    <row r="217" spans="2:17" ht="15" customHeight="1">
      <c r="P217" s="35"/>
      <c r="Q217" s="35"/>
    </row>
    <row r="218" spans="2:17" ht="15" customHeight="1">
      <c r="B218" s="1" t="s">
        <v>130</v>
      </c>
      <c r="C218" s="2"/>
      <c r="D218" s="2"/>
      <c r="E218" s="2"/>
      <c r="P218" s="35"/>
      <c r="Q218" s="35"/>
    </row>
    <row r="219" spans="2:17" ht="15" customHeight="1">
      <c r="B219" s="80" t="s">
        <v>193</v>
      </c>
      <c r="C219" s="81"/>
      <c r="D219" s="18" t="s">
        <v>27</v>
      </c>
      <c r="E219" s="6" t="s">
        <v>28</v>
      </c>
      <c r="P219" s="35"/>
      <c r="Q219" s="35"/>
    </row>
    <row r="220" spans="2:17" ht="15" customHeight="1">
      <c r="B220" s="78" t="s">
        <v>1</v>
      </c>
      <c r="C220" s="79"/>
      <c r="D220" s="16">
        <v>3307</v>
      </c>
      <c r="E220" s="17">
        <v>100</v>
      </c>
    </row>
    <row r="221" spans="2:17" ht="15" customHeight="1">
      <c r="B221" s="3">
        <v>1</v>
      </c>
      <c r="C221" s="23" t="s">
        <v>124</v>
      </c>
      <c r="D221" s="14">
        <v>1585</v>
      </c>
      <c r="E221" s="15">
        <v>47.928636226186875</v>
      </c>
    </row>
    <row r="222" spans="2:17" ht="15" customHeight="1">
      <c r="B222" s="4">
        <v>2</v>
      </c>
      <c r="C222" s="24" t="s">
        <v>125</v>
      </c>
      <c r="D222" s="12">
        <v>580</v>
      </c>
      <c r="E222" s="10">
        <v>17.538554581191413</v>
      </c>
    </row>
    <row r="223" spans="2:17" ht="15" customHeight="1">
      <c r="B223" s="3">
        <v>3</v>
      </c>
      <c r="C223" s="24" t="s">
        <v>126</v>
      </c>
      <c r="D223" s="12">
        <v>800</v>
      </c>
      <c r="E223" s="10">
        <v>24.191109767160569</v>
      </c>
    </row>
    <row r="224" spans="2:17" ht="15" customHeight="1">
      <c r="B224" s="3">
        <v>4</v>
      </c>
      <c r="C224" s="24" t="s">
        <v>127</v>
      </c>
      <c r="D224" s="12">
        <v>79</v>
      </c>
      <c r="E224" s="10">
        <v>2.3888720895071063</v>
      </c>
    </row>
    <row r="225" spans="2:5" ht="15" customHeight="1">
      <c r="B225" s="4">
        <v>5</v>
      </c>
      <c r="C225" s="24" t="s">
        <v>128</v>
      </c>
      <c r="D225" s="12">
        <v>22</v>
      </c>
      <c r="E225" s="10">
        <v>0.66525551859691556</v>
      </c>
    </row>
    <row r="226" spans="2:5" ht="15" customHeight="1">
      <c r="B226" s="6" t="s">
        <v>25</v>
      </c>
      <c r="C226" s="26" t="s">
        <v>26</v>
      </c>
      <c r="D226" s="33">
        <v>241</v>
      </c>
      <c r="E226" s="34">
        <v>7.2875718173571222</v>
      </c>
    </row>
    <row r="228" spans="2:5" ht="15" customHeight="1">
      <c r="B228" s="1" t="s">
        <v>131</v>
      </c>
      <c r="C228" s="2"/>
      <c r="D228" s="2"/>
      <c r="E228" s="2"/>
    </row>
    <row r="229" spans="2:5" ht="15" customHeight="1">
      <c r="B229" s="80" t="s">
        <v>193</v>
      </c>
      <c r="C229" s="81"/>
      <c r="D229" s="18" t="s">
        <v>27</v>
      </c>
      <c r="E229" s="6" t="s">
        <v>28</v>
      </c>
    </row>
    <row r="230" spans="2:5" ht="15" customHeight="1">
      <c r="B230" s="78" t="s">
        <v>1</v>
      </c>
      <c r="C230" s="79"/>
      <c r="D230" s="16">
        <v>3307</v>
      </c>
      <c r="E230" s="17">
        <v>100</v>
      </c>
    </row>
    <row r="231" spans="2:5" ht="15" customHeight="1">
      <c r="B231" s="3">
        <v>1</v>
      </c>
      <c r="C231" s="23" t="s">
        <v>124</v>
      </c>
      <c r="D231" s="14">
        <v>1513</v>
      </c>
      <c r="E231" s="15">
        <v>45.75143634714243</v>
      </c>
    </row>
    <row r="232" spans="2:5" ht="15" customHeight="1">
      <c r="B232" s="4">
        <v>2</v>
      </c>
      <c r="C232" s="24" t="s">
        <v>125</v>
      </c>
      <c r="D232" s="12">
        <v>560</v>
      </c>
      <c r="E232" s="10">
        <v>16.933776837012399</v>
      </c>
    </row>
    <row r="233" spans="2:5" ht="15" customHeight="1">
      <c r="B233" s="3">
        <v>3</v>
      </c>
      <c r="C233" s="24" t="s">
        <v>126</v>
      </c>
      <c r="D233" s="12">
        <v>768</v>
      </c>
      <c r="E233" s="10">
        <v>23.223465376474145</v>
      </c>
    </row>
    <row r="234" spans="2:5" ht="15" customHeight="1">
      <c r="B234" s="3">
        <v>4</v>
      </c>
      <c r="C234" s="24" t="s">
        <v>127</v>
      </c>
      <c r="D234" s="12">
        <v>171</v>
      </c>
      <c r="E234" s="10">
        <v>5.170849712730571</v>
      </c>
    </row>
    <row r="235" spans="2:5" ht="15" customHeight="1">
      <c r="B235" s="4">
        <v>5</v>
      </c>
      <c r="C235" s="24" t="s">
        <v>128</v>
      </c>
      <c r="D235" s="12">
        <v>35</v>
      </c>
      <c r="E235" s="10">
        <v>1.0583610523132749</v>
      </c>
    </row>
    <row r="236" spans="2:5" ht="15" customHeight="1">
      <c r="B236" s="6" t="s">
        <v>25</v>
      </c>
      <c r="C236" s="26" t="s">
        <v>26</v>
      </c>
      <c r="D236" s="33">
        <v>260</v>
      </c>
      <c r="E236" s="34">
        <v>7.8621106743271847</v>
      </c>
    </row>
    <row r="242" spans="2:23" ht="15" customHeight="1">
      <c r="B242" s="1" t="s">
        <v>132</v>
      </c>
      <c r="C242" s="2"/>
      <c r="D242" s="2"/>
      <c r="E242" s="2"/>
      <c r="R242" s="7" t="s">
        <v>221</v>
      </c>
      <c r="W242" s="7" t="s">
        <v>222</v>
      </c>
    </row>
    <row r="243" spans="2:23" ht="15" customHeight="1">
      <c r="B243" s="80" t="s">
        <v>193</v>
      </c>
      <c r="C243" s="81"/>
      <c r="D243" s="18" t="s">
        <v>27</v>
      </c>
      <c r="E243" s="6" t="s">
        <v>28</v>
      </c>
    </row>
    <row r="244" spans="2:23" ht="15" customHeight="1">
      <c r="B244" s="78" t="s">
        <v>1</v>
      </c>
      <c r="C244" s="79"/>
      <c r="D244" s="16">
        <v>3307</v>
      </c>
      <c r="E244" s="17">
        <v>100</v>
      </c>
    </row>
    <row r="245" spans="2:23" ht="15" customHeight="1">
      <c r="B245" s="3">
        <v>1</v>
      </c>
      <c r="C245" s="23" t="s">
        <v>124</v>
      </c>
      <c r="D245" s="14">
        <v>1228</v>
      </c>
      <c r="E245" s="15">
        <v>37.133353492591468</v>
      </c>
    </row>
    <row r="246" spans="2:23" ht="15" customHeight="1">
      <c r="B246" s="4">
        <v>2</v>
      </c>
      <c r="C246" s="24" t="s">
        <v>125</v>
      </c>
      <c r="D246" s="12">
        <v>578</v>
      </c>
      <c r="E246" s="10">
        <v>17.478076806773508</v>
      </c>
    </row>
    <row r="247" spans="2:23" ht="15" customHeight="1">
      <c r="B247" s="3">
        <v>3</v>
      </c>
      <c r="C247" s="24" t="s">
        <v>126</v>
      </c>
      <c r="D247" s="12">
        <v>878</v>
      </c>
      <c r="E247" s="10">
        <v>26.549742969458723</v>
      </c>
    </row>
    <row r="248" spans="2:23" ht="15" customHeight="1">
      <c r="B248" s="3">
        <v>4</v>
      </c>
      <c r="C248" s="24" t="s">
        <v>127</v>
      </c>
      <c r="D248" s="12">
        <v>182</v>
      </c>
      <c r="E248" s="10">
        <v>5.5034774720290294</v>
      </c>
    </row>
    <row r="249" spans="2:23" ht="15" customHeight="1">
      <c r="B249" s="4">
        <v>5</v>
      </c>
      <c r="C249" s="24" t="s">
        <v>128</v>
      </c>
      <c r="D249" s="12">
        <v>30</v>
      </c>
      <c r="E249" s="10">
        <v>0.90716661626852135</v>
      </c>
    </row>
    <row r="250" spans="2:23" ht="15" customHeight="1">
      <c r="B250" s="6" t="s">
        <v>25</v>
      </c>
      <c r="C250" s="26" t="s">
        <v>26</v>
      </c>
      <c r="D250" s="33">
        <v>411</v>
      </c>
      <c r="E250" s="34">
        <v>12.428182642878742</v>
      </c>
    </row>
    <row r="252" spans="2:23" ht="15" customHeight="1">
      <c r="B252" s="1" t="s">
        <v>197</v>
      </c>
      <c r="C252" s="2"/>
      <c r="D252" s="2"/>
      <c r="E252" s="2"/>
    </row>
    <row r="253" spans="2:23" ht="15" customHeight="1">
      <c r="B253" s="80" t="s">
        <v>193</v>
      </c>
      <c r="C253" s="81"/>
      <c r="D253" s="18" t="s">
        <v>27</v>
      </c>
      <c r="E253" s="6" t="s">
        <v>28</v>
      </c>
    </row>
    <row r="254" spans="2:23" ht="15" customHeight="1">
      <c r="B254" s="78" t="s">
        <v>1</v>
      </c>
      <c r="C254" s="79"/>
      <c r="D254" s="16">
        <v>3307</v>
      </c>
      <c r="E254" s="17">
        <v>100</v>
      </c>
    </row>
    <row r="255" spans="2:23" ht="15" customHeight="1">
      <c r="B255" s="3">
        <v>1</v>
      </c>
      <c r="C255" s="23" t="s">
        <v>133</v>
      </c>
      <c r="D255" s="14">
        <v>48</v>
      </c>
      <c r="E255" s="15">
        <v>1.4514665860296341</v>
      </c>
    </row>
    <row r="256" spans="2:23" ht="15" customHeight="1">
      <c r="B256" s="4">
        <v>2</v>
      </c>
      <c r="C256" s="24" t="s">
        <v>134</v>
      </c>
      <c r="D256" s="12">
        <v>2330</v>
      </c>
      <c r="E256" s="10">
        <v>70.45660719685516</v>
      </c>
    </row>
    <row r="257" spans="2:5" ht="15" customHeight="1">
      <c r="B257" s="3">
        <v>3</v>
      </c>
      <c r="C257" s="24" t="s">
        <v>135</v>
      </c>
      <c r="D257" s="12">
        <v>448</v>
      </c>
      <c r="E257" s="10">
        <v>13.547021469609918</v>
      </c>
    </row>
    <row r="258" spans="2:5" ht="15" customHeight="1">
      <c r="B258" s="6" t="s">
        <v>25</v>
      </c>
      <c r="C258" s="26" t="s">
        <v>26</v>
      </c>
      <c r="D258" s="33">
        <v>481</v>
      </c>
      <c r="E258" s="34">
        <v>14.54490474750529</v>
      </c>
    </row>
    <row r="260" spans="2:5" ht="15" customHeight="1">
      <c r="B260" s="1" t="s">
        <v>198</v>
      </c>
      <c r="C260" s="2"/>
      <c r="D260" s="2"/>
      <c r="E260" s="2"/>
    </row>
    <row r="261" spans="2:5" ht="15" customHeight="1">
      <c r="B261" s="80" t="s">
        <v>193</v>
      </c>
      <c r="C261" s="81"/>
      <c r="D261" s="18" t="s">
        <v>27</v>
      </c>
      <c r="E261" s="6" t="s">
        <v>28</v>
      </c>
    </row>
    <row r="262" spans="2:5" ht="15" customHeight="1">
      <c r="B262" s="78" t="s">
        <v>1</v>
      </c>
      <c r="C262" s="79"/>
      <c r="D262" s="16">
        <v>1806</v>
      </c>
      <c r="E262" s="17">
        <v>100</v>
      </c>
    </row>
    <row r="263" spans="2:5" ht="15" customHeight="1">
      <c r="B263" s="3">
        <v>1</v>
      </c>
      <c r="C263" s="23" t="s">
        <v>133</v>
      </c>
      <c r="D263" s="14">
        <v>31</v>
      </c>
      <c r="E263" s="15">
        <v>1.7165005537098561</v>
      </c>
    </row>
    <row r="264" spans="2:5" ht="15" customHeight="1">
      <c r="B264" s="4">
        <v>2</v>
      </c>
      <c r="C264" s="24" t="s">
        <v>134</v>
      </c>
      <c r="D264" s="12">
        <v>1531</v>
      </c>
      <c r="E264" s="10">
        <v>84.772978959025465</v>
      </c>
    </row>
    <row r="265" spans="2:5" ht="15" customHeight="1">
      <c r="B265" s="3">
        <v>3</v>
      </c>
      <c r="C265" s="24" t="s">
        <v>135</v>
      </c>
      <c r="D265" s="12">
        <v>86</v>
      </c>
      <c r="E265" s="10">
        <v>4.7619047619047619</v>
      </c>
    </row>
    <row r="266" spans="2:5" ht="15" customHeight="1">
      <c r="B266" s="6" t="s">
        <v>25</v>
      </c>
      <c r="C266" s="26" t="s">
        <v>26</v>
      </c>
      <c r="D266" s="33">
        <v>158</v>
      </c>
      <c r="E266" s="34">
        <v>8.7486157253599117</v>
      </c>
    </row>
    <row r="268" spans="2:5" ht="15" customHeight="1">
      <c r="B268" s="1" t="s">
        <v>199</v>
      </c>
      <c r="C268" s="2"/>
      <c r="D268" s="2"/>
      <c r="E268" s="2"/>
    </row>
    <row r="269" spans="2:5" ht="15" customHeight="1">
      <c r="B269" s="80" t="s">
        <v>193</v>
      </c>
      <c r="C269" s="81"/>
      <c r="D269" s="18" t="s">
        <v>27</v>
      </c>
      <c r="E269" s="6" t="s">
        <v>28</v>
      </c>
    </row>
    <row r="270" spans="2:5" ht="15" customHeight="1">
      <c r="B270" s="78" t="s">
        <v>1</v>
      </c>
      <c r="C270" s="79"/>
      <c r="D270" s="16">
        <v>878</v>
      </c>
      <c r="E270" s="17">
        <v>100</v>
      </c>
    </row>
    <row r="271" spans="2:5" ht="15" customHeight="1">
      <c r="B271" s="3">
        <v>1</v>
      </c>
      <c r="C271" s="23" t="s">
        <v>133</v>
      </c>
      <c r="D271" s="14">
        <v>10</v>
      </c>
      <c r="E271" s="15">
        <v>1.1389521640091116</v>
      </c>
    </row>
    <row r="272" spans="2:5" ht="15" customHeight="1">
      <c r="B272" s="4">
        <v>2</v>
      </c>
      <c r="C272" s="24" t="s">
        <v>134</v>
      </c>
      <c r="D272" s="12">
        <v>654</v>
      </c>
      <c r="E272" s="10">
        <v>74.487471526195904</v>
      </c>
    </row>
    <row r="273" spans="2:23" ht="15" customHeight="1">
      <c r="B273" s="3">
        <v>3</v>
      </c>
      <c r="C273" s="24" t="s">
        <v>135</v>
      </c>
      <c r="D273" s="12">
        <v>126</v>
      </c>
      <c r="E273" s="10">
        <v>14.350797266514807</v>
      </c>
    </row>
    <row r="274" spans="2:23" ht="15" customHeight="1">
      <c r="B274" s="6" t="s">
        <v>25</v>
      </c>
      <c r="C274" s="26" t="s">
        <v>26</v>
      </c>
      <c r="D274" s="33">
        <v>88</v>
      </c>
      <c r="E274" s="34">
        <v>10.022779043280181</v>
      </c>
    </row>
    <row r="276" spans="2:23" ht="15" customHeight="1">
      <c r="B276" s="1" t="s">
        <v>200</v>
      </c>
      <c r="C276" s="2"/>
      <c r="D276" s="2"/>
      <c r="E276" s="2"/>
    </row>
    <row r="277" spans="2:23" ht="15" customHeight="1">
      <c r="B277" s="80" t="s">
        <v>0</v>
      </c>
      <c r="C277" s="81"/>
      <c r="D277" s="18" t="s">
        <v>27</v>
      </c>
      <c r="E277" s="6" t="s">
        <v>28</v>
      </c>
    </row>
    <row r="278" spans="2:23" ht="15" customHeight="1">
      <c r="B278" s="78" t="s">
        <v>1</v>
      </c>
      <c r="C278" s="79"/>
      <c r="D278" s="16">
        <v>212</v>
      </c>
      <c r="E278" s="17">
        <v>100</v>
      </c>
    </row>
    <row r="279" spans="2:23" ht="15" customHeight="1">
      <c r="B279" s="3">
        <v>1</v>
      </c>
      <c r="C279" s="23" t="s">
        <v>133</v>
      </c>
      <c r="D279" s="14">
        <v>4</v>
      </c>
      <c r="E279" s="15">
        <v>1.8867924528301887</v>
      </c>
    </row>
    <row r="280" spans="2:23" ht="15" customHeight="1">
      <c r="B280" s="4">
        <v>2</v>
      </c>
      <c r="C280" s="24" t="s">
        <v>134</v>
      </c>
      <c r="D280" s="12">
        <v>6</v>
      </c>
      <c r="E280" s="10">
        <v>2.8301886792452833</v>
      </c>
    </row>
    <row r="281" spans="2:23" ht="15" customHeight="1">
      <c r="B281" s="3">
        <v>3</v>
      </c>
      <c r="C281" s="24" t="s">
        <v>135</v>
      </c>
      <c r="D281" s="12">
        <v>197</v>
      </c>
      <c r="E281" s="10">
        <v>92.924528301886795</v>
      </c>
    </row>
    <row r="282" spans="2:23" ht="15" customHeight="1">
      <c r="B282" s="6" t="s">
        <v>25</v>
      </c>
      <c r="C282" s="26" t="s">
        <v>26</v>
      </c>
      <c r="D282" s="33">
        <v>5</v>
      </c>
      <c r="E282" s="34">
        <v>2.358490566037736</v>
      </c>
    </row>
    <row r="284" spans="2:23" ht="15" customHeight="1">
      <c r="B284" s="1" t="s">
        <v>136</v>
      </c>
      <c r="C284" s="2"/>
      <c r="D284" s="2"/>
      <c r="E284" s="2"/>
      <c r="R284" s="7" t="s">
        <v>241</v>
      </c>
      <c r="W284" s="7" t="s">
        <v>242</v>
      </c>
    </row>
    <row r="285" spans="2:23" ht="15" customHeight="1">
      <c r="B285" s="80" t="s">
        <v>193</v>
      </c>
      <c r="C285" s="81"/>
      <c r="D285" s="18" t="s">
        <v>27</v>
      </c>
      <c r="E285" s="6" t="s">
        <v>28</v>
      </c>
    </row>
    <row r="286" spans="2:23" ht="15" customHeight="1">
      <c r="B286" s="78" t="s">
        <v>1</v>
      </c>
      <c r="C286" s="79"/>
      <c r="D286" s="16">
        <v>3307</v>
      </c>
      <c r="E286" s="17">
        <v>100</v>
      </c>
    </row>
    <row r="287" spans="2:23" ht="15" customHeight="1">
      <c r="B287" s="3">
        <v>1</v>
      </c>
      <c r="C287" s="23" t="s">
        <v>124</v>
      </c>
      <c r="D287" s="14">
        <v>1295</v>
      </c>
      <c r="E287" s="15">
        <v>39.159358935591172</v>
      </c>
    </row>
    <row r="288" spans="2:23" ht="15" customHeight="1">
      <c r="B288" s="4">
        <v>2</v>
      </c>
      <c r="C288" s="24" t="s">
        <v>125</v>
      </c>
      <c r="D288" s="12">
        <v>465</v>
      </c>
      <c r="E288" s="10">
        <v>14.06108255216208</v>
      </c>
    </row>
    <row r="289" spans="2:5" ht="15" customHeight="1">
      <c r="B289" s="3">
        <v>3</v>
      </c>
      <c r="C289" s="24" t="s">
        <v>126</v>
      </c>
      <c r="D289" s="12">
        <v>837</v>
      </c>
      <c r="E289" s="10">
        <v>25.309948593891747</v>
      </c>
    </row>
    <row r="290" spans="2:5" ht="15" customHeight="1">
      <c r="B290" s="3">
        <v>4</v>
      </c>
      <c r="C290" s="24" t="s">
        <v>127</v>
      </c>
      <c r="D290" s="12">
        <v>73</v>
      </c>
      <c r="E290" s="10">
        <v>2.2074387662534019</v>
      </c>
    </row>
    <row r="291" spans="2:5" ht="15" customHeight="1">
      <c r="B291" s="4">
        <v>5</v>
      </c>
      <c r="C291" s="24" t="s">
        <v>128</v>
      </c>
      <c r="D291" s="12">
        <v>36</v>
      </c>
      <c r="E291" s="10">
        <v>1.0885999395222257</v>
      </c>
    </row>
    <row r="292" spans="2:5" ht="15" customHeight="1">
      <c r="B292" s="6" t="s">
        <v>25</v>
      </c>
      <c r="C292" s="26" t="s">
        <v>26</v>
      </c>
      <c r="D292" s="33">
        <v>601</v>
      </c>
      <c r="E292" s="34">
        <v>18.173571212579375</v>
      </c>
    </row>
    <row r="294" spans="2:5" ht="15" customHeight="1">
      <c r="B294" s="1" t="s">
        <v>201</v>
      </c>
      <c r="C294" s="2"/>
      <c r="D294" s="2"/>
      <c r="E294" s="2"/>
    </row>
    <row r="295" spans="2:5" ht="15" customHeight="1">
      <c r="B295" s="80" t="s">
        <v>193</v>
      </c>
      <c r="C295" s="81"/>
      <c r="D295" s="18" t="s">
        <v>27</v>
      </c>
      <c r="E295" s="6" t="s">
        <v>28</v>
      </c>
    </row>
    <row r="296" spans="2:5" ht="15" customHeight="1">
      <c r="B296" s="78" t="s">
        <v>1</v>
      </c>
      <c r="C296" s="79"/>
      <c r="D296" s="16">
        <v>3307</v>
      </c>
      <c r="E296" s="17">
        <v>100</v>
      </c>
    </row>
    <row r="297" spans="2:5" ht="15" customHeight="1">
      <c r="B297" s="3">
        <v>1</v>
      </c>
      <c r="C297" s="23" t="s">
        <v>205</v>
      </c>
      <c r="D297" s="14">
        <v>383</v>
      </c>
      <c r="E297" s="15">
        <v>11.581493801028122</v>
      </c>
    </row>
    <row r="298" spans="2:5" ht="15" customHeight="1">
      <c r="B298" s="4">
        <v>2</v>
      </c>
      <c r="C298" s="24" t="s">
        <v>134</v>
      </c>
      <c r="D298" s="12">
        <v>2232</v>
      </c>
      <c r="E298" s="10">
        <v>67.493196250377991</v>
      </c>
    </row>
    <row r="299" spans="2:5" ht="15" customHeight="1">
      <c r="B299" s="3">
        <v>3</v>
      </c>
      <c r="C299" s="24" t="s">
        <v>206</v>
      </c>
      <c r="D299" s="12">
        <v>119</v>
      </c>
      <c r="E299" s="10">
        <v>3.5984275778651349</v>
      </c>
    </row>
    <row r="300" spans="2:5" ht="15" customHeight="1">
      <c r="B300" s="6" t="s">
        <v>25</v>
      </c>
      <c r="C300" s="26" t="s">
        <v>26</v>
      </c>
      <c r="D300" s="33">
        <v>573</v>
      </c>
      <c r="E300" s="34">
        <v>17.326882370728757</v>
      </c>
    </row>
    <row r="302" spans="2:5" ht="15" customHeight="1">
      <c r="B302" s="1" t="s">
        <v>202</v>
      </c>
      <c r="C302" s="2"/>
      <c r="D302" s="2"/>
      <c r="E302" s="2"/>
    </row>
    <row r="303" spans="2:5" ht="15" customHeight="1">
      <c r="B303" s="80" t="s">
        <v>193</v>
      </c>
      <c r="C303" s="81"/>
      <c r="D303" s="18" t="s">
        <v>27</v>
      </c>
      <c r="E303" s="6" t="s">
        <v>28</v>
      </c>
    </row>
    <row r="304" spans="2:5" ht="15" customHeight="1">
      <c r="B304" s="78" t="s">
        <v>1</v>
      </c>
      <c r="C304" s="79"/>
      <c r="D304" s="16">
        <v>1760</v>
      </c>
      <c r="E304" s="17">
        <v>100</v>
      </c>
    </row>
    <row r="305" spans="2:5" ht="15" customHeight="1">
      <c r="B305" s="3">
        <v>1</v>
      </c>
      <c r="C305" s="23" t="s">
        <v>205</v>
      </c>
      <c r="D305" s="14">
        <v>261</v>
      </c>
      <c r="E305" s="15">
        <v>14.829545454545453</v>
      </c>
    </row>
    <row r="306" spans="2:5" ht="15" customHeight="1">
      <c r="B306" s="4">
        <v>2</v>
      </c>
      <c r="C306" s="24" t="s">
        <v>134</v>
      </c>
      <c r="D306" s="12">
        <v>1283</v>
      </c>
      <c r="E306" s="10">
        <v>72.89772727272728</v>
      </c>
    </row>
    <row r="307" spans="2:5" ht="15" customHeight="1">
      <c r="B307" s="3">
        <v>3</v>
      </c>
      <c r="C307" s="24" t="s">
        <v>206</v>
      </c>
      <c r="D307" s="12">
        <v>19</v>
      </c>
      <c r="E307" s="10">
        <v>1.0795454545454546</v>
      </c>
    </row>
    <row r="308" spans="2:5" ht="15" customHeight="1">
      <c r="B308" s="6" t="s">
        <v>25</v>
      </c>
      <c r="C308" s="26" t="s">
        <v>26</v>
      </c>
      <c r="D308" s="33">
        <v>197</v>
      </c>
      <c r="E308" s="34">
        <v>11.193181818181818</v>
      </c>
    </row>
    <row r="310" spans="2:5" ht="15" customHeight="1">
      <c r="B310" s="1" t="s">
        <v>203</v>
      </c>
      <c r="C310" s="2"/>
      <c r="D310" s="2"/>
      <c r="E310" s="2"/>
    </row>
    <row r="311" spans="2:5" ht="15" customHeight="1">
      <c r="B311" s="80" t="s">
        <v>0</v>
      </c>
      <c r="C311" s="81"/>
      <c r="D311" s="18" t="s">
        <v>27</v>
      </c>
      <c r="E311" s="6" t="s">
        <v>28</v>
      </c>
    </row>
    <row r="312" spans="2:5" ht="15" customHeight="1">
      <c r="B312" s="78" t="s">
        <v>1</v>
      </c>
      <c r="C312" s="79"/>
      <c r="D312" s="16">
        <v>837</v>
      </c>
      <c r="E312" s="17">
        <v>100</v>
      </c>
    </row>
    <row r="313" spans="2:5" ht="15" customHeight="1">
      <c r="B313" s="3">
        <v>1</v>
      </c>
      <c r="C313" s="23" t="s">
        <v>205</v>
      </c>
      <c r="D313" s="14">
        <v>49</v>
      </c>
      <c r="E313" s="15">
        <v>5.8542413381123062</v>
      </c>
    </row>
    <row r="314" spans="2:5" ht="15" customHeight="1">
      <c r="B314" s="4">
        <v>2</v>
      </c>
      <c r="C314" s="24" t="s">
        <v>134</v>
      </c>
      <c r="D314" s="12">
        <v>641</v>
      </c>
      <c r="E314" s="10">
        <v>76.583034647550775</v>
      </c>
    </row>
    <row r="315" spans="2:5" ht="15" customHeight="1">
      <c r="B315" s="3">
        <v>3</v>
      </c>
      <c r="C315" s="24" t="s">
        <v>206</v>
      </c>
      <c r="D315" s="12">
        <v>25</v>
      </c>
      <c r="E315" s="10">
        <v>2.9868578255675029</v>
      </c>
    </row>
    <row r="316" spans="2:5" ht="15" customHeight="1">
      <c r="B316" s="6" t="s">
        <v>25</v>
      </c>
      <c r="C316" s="26" t="s">
        <v>26</v>
      </c>
      <c r="D316" s="33">
        <v>122</v>
      </c>
      <c r="E316" s="34">
        <v>14.575866188769416</v>
      </c>
    </row>
    <row r="318" spans="2:5" ht="15" customHeight="1">
      <c r="B318" s="1" t="s">
        <v>204</v>
      </c>
      <c r="C318" s="2"/>
      <c r="D318" s="2"/>
      <c r="E318" s="2"/>
    </row>
    <row r="319" spans="2:5" ht="15" customHeight="1">
      <c r="B319" s="80" t="s">
        <v>193</v>
      </c>
      <c r="C319" s="81"/>
      <c r="D319" s="18" t="s">
        <v>27</v>
      </c>
      <c r="E319" s="6" t="s">
        <v>28</v>
      </c>
    </row>
    <row r="320" spans="2:5" ht="15" customHeight="1">
      <c r="B320" s="78" t="s">
        <v>1</v>
      </c>
      <c r="C320" s="79"/>
      <c r="D320" s="16">
        <v>109</v>
      </c>
      <c r="E320" s="17">
        <v>100</v>
      </c>
    </row>
    <row r="321" spans="2:18" ht="15" customHeight="1">
      <c r="B321" s="3">
        <v>1</v>
      </c>
      <c r="C321" s="23" t="s">
        <v>205</v>
      </c>
      <c r="D321" s="14">
        <v>19</v>
      </c>
      <c r="E321" s="15">
        <v>17.431192660550458</v>
      </c>
    </row>
    <row r="322" spans="2:18" ht="15" customHeight="1">
      <c r="B322" s="4">
        <v>2</v>
      </c>
      <c r="C322" s="24" t="s">
        <v>134</v>
      </c>
      <c r="D322" s="12">
        <v>22</v>
      </c>
      <c r="E322" s="10">
        <v>20.183486238532112</v>
      </c>
    </row>
    <row r="323" spans="2:18" ht="15" customHeight="1">
      <c r="B323" s="3">
        <v>3</v>
      </c>
      <c r="C323" s="24" t="s">
        <v>206</v>
      </c>
      <c r="D323" s="12">
        <v>65</v>
      </c>
      <c r="E323" s="10">
        <v>59.633027522935777</v>
      </c>
    </row>
    <row r="324" spans="2:18" ht="15" customHeight="1">
      <c r="B324" s="6" t="s">
        <v>25</v>
      </c>
      <c r="C324" s="26" t="s">
        <v>26</v>
      </c>
      <c r="D324" s="33">
        <v>3</v>
      </c>
      <c r="E324" s="34">
        <v>2.7522935779816518</v>
      </c>
    </row>
    <row r="326" spans="2:18" ht="15" customHeight="1">
      <c r="B326" s="1" t="s">
        <v>137</v>
      </c>
      <c r="C326" s="2"/>
      <c r="D326" s="2"/>
      <c r="E326" s="2"/>
      <c r="R326" s="7" t="s">
        <v>231</v>
      </c>
    </row>
    <row r="327" spans="2:18" ht="15" customHeight="1">
      <c r="B327" s="80" t="s">
        <v>0</v>
      </c>
      <c r="C327" s="81"/>
      <c r="D327" s="18" t="s">
        <v>27</v>
      </c>
      <c r="E327" s="6" t="s">
        <v>28</v>
      </c>
    </row>
    <row r="328" spans="2:18" ht="15" customHeight="1">
      <c r="B328" s="78" t="s">
        <v>1</v>
      </c>
      <c r="C328" s="79"/>
      <c r="D328" s="16">
        <v>3307</v>
      </c>
      <c r="E328" s="17">
        <v>100</v>
      </c>
    </row>
    <row r="329" spans="2:18" ht="15" customHeight="1">
      <c r="B329" s="3">
        <v>1</v>
      </c>
      <c r="C329" s="23" t="s">
        <v>124</v>
      </c>
      <c r="D329" s="14">
        <v>1159</v>
      </c>
      <c r="E329" s="15">
        <v>35.046870275173873</v>
      </c>
    </row>
    <row r="330" spans="2:18" ht="15" customHeight="1">
      <c r="B330" s="4">
        <v>2</v>
      </c>
      <c r="C330" s="24" t="s">
        <v>125</v>
      </c>
      <c r="D330" s="12">
        <v>656</v>
      </c>
      <c r="E330" s="10">
        <v>19.836710009071666</v>
      </c>
    </row>
    <row r="331" spans="2:18" ht="15" customHeight="1">
      <c r="B331" s="3">
        <v>3</v>
      </c>
      <c r="C331" s="24" t="s">
        <v>126</v>
      </c>
      <c r="D331" s="12">
        <v>898</v>
      </c>
      <c r="E331" s="10">
        <v>27.154520713637737</v>
      </c>
    </row>
    <row r="332" spans="2:18" ht="15" customHeight="1">
      <c r="B332" s="3">
        <v>4</v>
      </c>
      <c r="C332" s="24" t="s">
        <v>127</v>
      </c>
      <c r="D332" s="12">
        <v>150</v>
      </c>
      <c r="E332" s="10">
        <v>4.5358330813426067</v>
      </c>
    </row>
    <row r="333" spans="2:18" ht="15" customHeight="1">
      <c r="B333" s="4">
        <v>5</v>
      </c>
      <c r="C333" s="24" t="s">
        <v>128</v>
      </c>
      <c r="D333" s="12">
        <v>30</v>
      </c>
      <c r="E333" s="10">
        <v>0.90716661626852135</v>
      </c>
    </row>
    <row r="334" spans="2:18" ht="15" customHeight="1">
      <c r="B334" s="6" t="s">
        <v>25</v>
      </c>
      <c r="C334" s="26" t="s">
        <v>26</v>
      </c>
      <c r="D334" s="33">
        <v>414</v>
      </c>
      <c r="E334" s="34">
        <v>12.518899304505593</v>
      </c>
    </row>
    <row r="344" spans="2:5" ht="15" customHeight="1">
      <c r="B344" s="1" t="s">
        <v>138</v>
      </c>
      <c r="C344" s="2"/>
      <c r="D344" s="2"/>
      <c r="E344" s="2"/>
    </row>
    <row r="345" spans="2:5" ht="15" customHeight="1">
      <c r="B345" s="80" t="s">
        <v>193</v>
      </c>
      <c r="C345" s="81"/>
      <c r="D345" s="18" t="s">
        <v>27</v>
      </c>
      <c r="E345" s="6" t="s">
        <v>28</v>
      </c>
    </row>
    <row r="346" spans="2:5" ht="15" customHeight="1">
      <c r="B346" s="78" t="s">
        <v>1</v>
      </c>
      <c r="C346" s="79"/>
      <c r="D346" s="16">
        <v>3307</v>
      </c>
      <c r="E346" s="17">
        <v>100</v>
      </c>
    </row>
    <row r="347" spans="2:5" ht="15" customHeight="1">
      <c r="B347" s="3">
        <v>1</v>
      </c>
      <c r="C347" s="23" t="s">
        <v>124</v>
      </c>
      <c r="D347" s="14">
        <v>967</v>
      </c>
      <c r="E347" s="15">
        <v>29.241003931055339</v>
      </c>
    </row>
    <row r="348" spans="2:5" ht="15" customHeight="1">
      <c r="B348" s="4">
        <v>2</v>
      </c>
      <c r="C348" s="24" t="s">
        <v>125</v>
      </c>
      <c r="D348" s="12">
        <v>661</v>
      </c>
      <c r="E348" s="10">
        <v>19.987904445116421</v>
      </c>
    </row>
    <row r="349" spans="2:5" ht="15" customHeight="1">
      <c r="B349" s="3">
        <v>3</v>
      </c>
      <c r="C349" s="24" t="s">
        <v>126</v>
      </c>
      <c r="D349" s="12">
        <v>1103</v>
      </c>
      <c r="E349" s="10">
        <v>33.35349259147263</v>
      </c>
    </row>
    <row r="350" spans="2:5" ht="15" customHeight="1">
      <c r="B350" s="3">
        <v>4</v>
      </c>
      <c r="C350" s="24" t="s">
        <v>127</v>
      </c>
      <c r="D350" s="12">
        <v>217</v>
      </c>
      <c r="E350" s="10">
        <v>6.5618385243423045</v>
      </c>
    </row>
    <row r="351" spans="2:5" ht="15" customHeight="1">
      <c r="B351" s="4">
        <v>5</v>
      </c>
      <c r="C351" s="24" t="s">
        <v>128</v>
      </c>
      <c r="D351" s="12">
        <v>57</v>
      </c>
      <c r="E351" s="10">
        <v>1.7236165709101903</v>
      </c>
    </row>
    <row r="352" spans="2:5" ht="15" customHeight="1">
      <c r="B352" s="6" t="s">
        <v>25</v>
      </c>
      <c r="C352" s="26" t="s">
        <v>26</v>
      </c>
      <c r="D352" s="33">
        <v>302</v>
      </c>
      <c r="E352" s="34">
        <v>9.1321439371031143</v>
      </c>
    </row>
    <row r="354" spans="2:5" ht="15" customHeight="1">
      <c r="B354" s="1" t="s">
        <v>139</v>
      </c>
      <c r="C354" s="2"/>
      <c r="D354" s="2"/>
      <c r="E354" s="2"/>
    </row>
    <row r="355" spans="2:5" ht="15" customHeight="1">
      <c r="B355" s="80" t="s">
        <v>193</v>
      </c>
      <c r="C355" s="81"/>
      <c r="D355" s="18" t="s">
        <v>27</v>
      </c>
      <c r="E355" s="6" t="s">
        <v>28</v>
      </c>
    </row>
    <row r="356" spans="2:5" ht="15" customHeight="1">
      <c r="B356" s="78" t="s">
        <v>1</v>
      </c>
      <c r="C356" s="79"/>
      <c r="D356" s="16">
        <v>3307</v>
      </c>
      <c r="E356" s="17">
        <v>100</v>
      </c>
    </row>
    <row r="357" spans="2:5" ht="15" customHeight="1">
      <c r="B357" s="3">
        <v>1</v>
      </c>
      <c r="C357" s="23" t="s">
        <v>124</v>
      </c>
      <c r="D357" s="14">
        <v>945</v>
      </c>
      <c r="E357" s="15">
        <v>28.575748412458424</v>
      </c>
    </row>
    <row r="358" spans="2:5" ht="15" customHeight="1">
      <c r="B358" s="4">
        <v>2</v>
      </c>
      <c r="C358" s="24" t="s">
        <v>125</v>
      </c>
      <c r="D358" s="12">
        <v>810</v>
      </c>
      <c r="E358" s="10">
        <v>24.493498639250074</v>
      </c>
    </row>
    <row r="359" spans="2:5" ht="15" customHeight="1">
      <c r="B359" s="3">
        <v>3</v>
      </c>
      <c r="C359" s="24" t="s">
        <v>126</v>
      </c>
      <c r="D359" s="12">
        <v>1059</v>
      </c>
      <c r="E359" s="10">
        <v>32.0229815542788</v>
      </c>
    </row>
    <row r="360" spans="2:5" ht="15" customHeight="1">
      <c r="B360" s="3">
        <v>4</v>
      </c>
      <c r="C360" s="24" t="s">
        <v>127</v>
      </c>
      <c r="D360" s="12">
        <v>220</v>
      </c>
      <c r="E360" s="10">
        <v>6.652555185969157</v>
      </c>
    </row>
    <row r="361" spans="2:5" ht="15" customHeight="1">
      <c r="B361" s="4">
        <v>5</v>
      </c>
      <c r="C361" s="24" t="s">
        <v>128</v>
      </c>
      <c r="D361" s="12">
        <v>45</v>
      </c>
      <c r="E361" s="10">
        <v>1.3607499244027819</v>
      </c>
    </row>
    <row r="362" spans="2:5" ht="15" customHeight="1">
      <c r="B362" s="6" t="s">
        <v>25</v>
      </c>
      <c r="C362" s="26" t="s">
        <v>26</v>
      </c>
      <c r="D362" s="33">
        <v>228</v>
      </c>
      <c r="E362" s="34">
        <v>6.8944662836407611</v>
      </c>
    </row>
    <row r="364" spans="2:5" ht="15" customHeight="1">
      <c r="B364" s="1" t="s">
        <v>140</v>
      </c>
      <c r="C364" s="2"/>
      <c r="D364" s="2"/>
      <c r="E364" s="2"/>
    </row>
    <row r="365" spans="2:5" ht="15" customHeight="1">
      <c r="B365" s="80" t="s">
        <v>193</v>
      </c>
      <c r="C365" s="81"/>
      <c r="D365" s="18" t="s">
        <v>27</v>
      </c>
      <c r="E365" s="6" t="s">
        <v>28</v>
      </c>
    </row>
    <row r="366" spans="2:5" ht="15" customHeight="1">
      <c r="B366" s="78" t="s">
        <v>1</v>
      </c>
      <c r="C366" s="79"/>
      <c r="D366" s="16">
        <v>3307</v>
      </c>
      <c r="E366" s="17">
        <v>100</v>
      </c>
    </row>
    <row r="367" spans="2:5" ht="15" customHeight="1">
      <c r="B367" s="3">
        <v>1</v>
      </c>
      <c r="C367" s="23" t="s">
        <v>124</v>
      </c>
      <c r="D367" s="14">
        <v>1429</v>
      </c>
      <c r="E367" s="15">
        <v>43.211369821590566</v>
      </c>
    </row>
    <row r="368" spans="2:5" ht="15" customHeight="1">
      <c r="B368" s="4">
        <v>2</v>
      </c>
      <c r="C368" s="24" t="s">
        <v>125</v>
      </c>
      <c r="D368" s="12">
        <v>806</v>
      </c>
      <c r="E368" s="10">
        <v>24.372543090414272</v>
      </c>
    </row>
    <row r="369" spans="2:5" ht="15" customHeight="1">
      <c r="B369" s="3">
        <v>3</v>
      </c>
      <c r="C369" s="24" t="s">
        <v>126</v>
      </c>
      <c r="D369" s="12">
        <v>779</v>
      </c>
      <c r="E369" s="10">
        <v>23.556093135772606</v>
      </c>
    </row>
    <row r="370" spans="2:5" ht="15" customHeight="1">
      <c r="B370" s="3">
        <v>4</v>
      </c>
      <c r="C370" s="24" t="s">
        <v>127</v>
      </c>
      <c r="D370" s="12">
        <v>57</v>
      </c>
      <c r="E370" s="10">
        <v>1.7236165709101903</v>
      </c>
    </row>
    <row r="371" spans="2:5" ht="15" customHeight="1">
      <c r="B371" s="4">
        <v>5</v>
      </c>
      <c r="C371" s="24" t="s">
        <v>128</v>
      </c>
      <c r="D371" s="12">
        <v>16</v>
      </c>
      <c r="E371" s="10">
        <v>0.48382219534321136</v>
      </c>
    </row>
    <row r="372" spans="2:5" ht="15" customHeight="1">
      <c r="B372" s="6" t="s">
        <v>25</v>
      </c>
      <c r="C372" s="26" t="s">
        <v>26</v>
      </c>
      <c r="D372" s="33">
        <v>220</v>
      </c>
      <c r="E372" s="34">
        <v>6.652555185969157</v>
      </c>
    </row>
    <row r="378" spans="2:5" ht="15" customHeight="1">
      <c r="B378" s="1" t="s">
        <v>141</v>
      </c>
      <c r="C378" s="2"/>
      <c r="D378" s="2"/>
      <c r="E378" s="2"/>
    </row>
    <row r="379" spans="2:5" ht="15" customHeight="1">
      <c r="B379" s="80" t="s">
        <v>193</v>
      </c>
      <c r="C379" s="81"/>
      <c r="D379" s="18" t="s">
        <v>27</v>
      </c>
      <c r="E379" s="6" t="s">
        <v>28</v>
      </c>
    </row>
    <row r="380" spans="2:5" ht="15" customHeight="1">
      <c r="B380" s="78" t="s">
        <v>1</v>
      </c>
      <c r="C380" s="79"/>
      <c r="D380" s="16">
        <v>3307</v>
      </c>
      <c r="E380" s="17">
        <v>100</v>
      </c>
    </row>
    <row r="381" spans="2:5" ht="15" customHeight="1">
      <c r="B381" s="3">
        <v>1</v>
      </c>
      <c r="C381" s="23" t="s">
        <v>124</v>
      </c>
      <c r="D381" s="14">
        <v>712</v>
      </c>
      <c r="E381" s="15">
        <v>21.530087692772906</v>
      </c>
    </row>
    <row r="382" spans="2:5" ht="15" customHeight="1">
      <c r="B382" s="4">
        <v>2</v>
      </c>
      <c r="C382" s="24" t="s">
        <v>125</v>
      </c>
      <c r="D382" s="12">
        <v>519</v>
      </c>
      <c r="E382" s="10">
        <v>15.693982461445419</v>
      </c>
    </row>
    <row r="383" spans="2:5" ht="15" customHeight="1">
      <c r="B383" s="3">
        <v>3</v>
      </c>
      <c r="C383" s="24" t="s">
        <v>126</v>
      </c>
      <c r="D383" s="12">
        <v>1347</v>
      </c>
      <c r="E383" s="10">
        <v>40.731781070456606</v>
      </c>
    </row>
    <row r="384" spans="2:5" ht="15" customHeight="1">
      <c r="B384" s="3">
        <v>4</v>
      </c>
      <c r="C384" s="24" t="s">
        <v>127</v>
      </c>
      <c r="D384" s="12">
        <v>146</v>
      </c>
      <c r="E384" s="10">
        <v>4.4148775325068037</v>
      </c>
    </row>
    <row r="385" spans="2:5" ht="15" customHeight="1">
      <c r="B385" s="4">
        <v>5</v>
      </c>
      <c r="C385" s="24" t="s">
        <v>128</v>
      </c>
      <c r="D385" s="12">
        <v>66</v>
      </c>
      <c r="E385" s="10">
        <v>1.9957665557907469</v>
      </c>
    </row>
    <row r="386" spans="2:5" ht="15" customHeight="1">
      <c r="B386" s="6" t="s">
        <v>25</v>
      </c>
      <c r="C386" s="26" t="s">
        <v>26</v>
      </c>
      <c r="D386" s="33">
        <v>517</v>
      </c>
      <c r="E386" s="34">
        <v>15.633504687027516</v>
      </c>
    </row>
    <row r="388" spans="2:5" ht="15" customHeight="1">
      <c r="B388" s="1" t="s">
        <v>142</v>
      </c>
      <c r="C388" s="2"/>
      <c r="D388" s="2"/>
      <c r="E388" s="2"/>
    </row>
    <row r="389" spans="2:5" ht="15" customHeight="1">
      <c r="B389" s="80" t="s">
        <v>193</v>
      </c>
      <c r="C389" s="81"/>
      <c r="D389" s="18" t="s">
        <v>27</v>
      </c>
      <c r="E389" s="6" t="s">
        <v>28</v>
      </c>
    </row>
    <row r="390" spans="2:5" ht="15" customHeight="1">
      <c r="B390" s="78" t="s">
        <v>1</v>
      </c>
      <c r="C390" s="79"/>
      <c r="D390" s="16">
        <v>3307</v>
      </c>
      <c r="E390" s="17">
        <v>100</v>
      </c>
    </row>
    <row r="391" spans="2:5" ht="15" customHeight="1">
      <c r="B391" s="3">
        <v>1</v>
      </c>
      <c r="C391" s="23" t="s">
        <v>124</v>
      </c>
      <c r="D391" s="14">
        <v>1054</v>
      </c>
      <c r="E391" s="15">
        <v>31.871787118234053</v>
      </c>
    </row>
    <row r="392" spans="2:5" ht="15" customHeight="1">
      <c r="B392" s="4">
        <v>2</v>
      </c>
      <c r="C392" s="24" t="s">
        <v>125</v>
      </c>
      <c r="D392" s="12">
        <v>1178</v>
      </c>
      <c r="E392" s="10">
        <v>35.621409132143938</v>
      </c>
    </row>
    <row r="393" spans="2:5" ht="15" customHeight="1">
      <c r="B393" s="3">
        <v>3</v>
      </c>
      <c r="C393" s="24" t="s">
        <v>126</v>
      </c>
      <c r="D393" s="12">
        <v>733</v>
      </c>
      <c r="E393" s="10">
        <v>22.165104324160868</v>
      </c>
    </row>
    <row r="394" spans="2:5" ht="15" customHeight="1">
      <c r="B394" s="3">
        <v>4</v>
      </c>
      <c r="C394" s="24" t="s">
        <v>127</v>
      </c>
      <c r="D394" s="12">
        <v>71</v>
      </c>
      <c r="E394" s="10">
        <v>2.1469609918355004</v>
      </c>
    </row>
    <row r="395" spans="2:5" ht="15" customHeight="1">
      <c r="B395" s="4">
        <v>5</v>
      </c>
      <c r="C395" s="24" t="s">
        <v>128</v>
      </c>
      <c r="D395" s="12">
        <v>6</v>
      </c>
      <c r="E395" s="10">
        <v>0.18143332325370426</v>
      </c>
    </row>
    <row r="396" spans="2:5" ht="15" customHeight="1">
      <c r="B396" s="6" t="s">
        <v>25</v>
      </c>
      <c r="C396" s="26" t="s">
        <v>26</v>
      </c>
      <c r="D396" s="33">
        <v>265</v>
      </c>
      <c r="E396" s="34">
        <v>8.0133051103719382</v>
      </c>
    </row>
    <row r="412" spans="2:5" ht="15" customHeight="1">
      <c r="B412" s="1" t="s">
        <v>243</v>
      </c>
      <c r="C412" s="2"/>
      <c r="D412" s="2"/>
      <c r="E412" s="2"/>
    </row>
    <row r="413" spans="2:5" ht="15" customHeight="1">
      <c r="B413" s="80" t="s">
        <v>193</v>
      </c>
      <c r="C413" s="81"/>
      <c r="D413" s="18" t="s">
        <v>27</v>
      </c>
      <c r="E413" s="6" t="s">
        <v>28</v>
      </c>
    </row>
    <row r="414" spans="2:5" ht="15" customHeight="1">
      <c r="B414" s="78" t="s">
        <v>1</v>
      </c>
      <c r="C414" s="79"/>
      <c r="D414" s="16">
        <v>3307</v>
      </c>
      <c r="E414" s="17">
        <v>100</v>
      </c>
    </row>
    <row r="415" spans="2:5" ht="15" customHeight="1">
      <c r="B415" s="3">
        <v>1</v>
      </c>
      <c r="C415" s="64" t="s">
        <v>143</v>
      </c>
      <c r="D415" s="14">
        <v>1666</v>
      </c>
      <c r="E415" s="15">
        <v>50.377986090111882</v>
      </c>
    </row>
    <row r="416" spans="2:5" ht="15" customHeight="1">
      <c r="B416" s="4">
        <v>2</v>
      </c>
      <c r="C416" s="65" t="s">
        <v>144</v>
      </c>
      <c r="D416" s="12">
        <v>460</v>
      </c>
      <c r="E416" s="10">
        <v>13.909888116117328</v>
      </c>
    </row>
    <row r="417" spans="2:5" ht="15" customHeight="1">
      <c r="B417" s="3">
        <v>3</v>
      </c>
      <c r="C417" s="65" t="s">
        <v>145</v>
      </c>
      <c r="D417" s="12">
        <v>246</v>
      </c>
      <c r="E417" s="10">
        <v>7.4387662534018757</v>
      </c>
    </row>
    <row r="418" spans="2:5" ht="15" customHeight="1">
      <c r="B418" s="4">
        <v>4</v>
      </c>
      <c r="C418" s="65" t="s">
        <v>146</v>
      </c>
      <c r="D418" s="12">
        <v>388</v>
      </c>
      <c r="E418" s="10">
        <v>11.732688237072876</v>
      </c>
    </row>
    <row r="419" spans="2:5" ht="15" customHeight="1">
      <c r="B419" s="3">
        <v>5</v>
      </c>
      <c r="C419" s="65" t="s">
        <v>147</v>
      </c>
      <c r="D419" s="12">
        <v>166</v>
      </c>
      <c r="E419" s="10">
        <v>5.0196552766858176</v>
      </c>
    </row>
    <row r="420" spans="2:5" ht="15" customHeight="1">
      <c r="B420" s="4">
        <v>6</v>
      </c>
      <c r="C420" s="65" t="s">
        <v>148</v>
      </c>
      <c r="D420" s="12">
        <v>461</v>
      </c>
      <c r="E420" s="10">
        <v>13.940127003326278</v>
      </c>
    </row>
    <row r="421" spans="2:5" ht="15" customHeight="1">
      <c r="B421" s="3">
        <v>7</v>
      </c>
      <c r="C421" s="65" t="s">
        <v>149</v>
      </c>
      <c r="D421" s="12">
        <v>450</v>
      </c>
      <c r="E421" s="10">
        <v>13.607499244027821</v>
      </c>
    </row>
    <row r="422" spans="2:5" ht="15" customHeight="1">
      <c r="B422" s="4">
        <v>8</v>
      </c>
      <c r="C422" s="65" t="s">
        <v>150</v>
      </c>
      <c r="D422" s="12">
        <v>146</v>
      </c>
      <c r="E422" s="10">
        <v>4.4148775325068037</v>
      </c>
    </row>
    <row r="423" spans="2:5" ht="15" customHeight="1">
      <c r="B423" s="3">
        <v>9</v>
      </c>
      <c r="C423" s="65" t="s">
        <v>151</v>
      </c>
      <c r="D423" s="12">
        <v>248</v>
      </c>
      <c r="E423" s="10">
        <v>7.4992440278197767</v>
      </c>
    </row>
    <row r="424" spans="2:5" ht="15" customHeight="1">
      <c r="B424" s="4">
        <v>10</v>
      </c>
      <c r="C424" s="65" t="s">
        <v>152</v>
      </c>
      <c r="D424" s="12">
        <v>243</v>
      </c>
      <c r="E424" s="10">
        <v>7.3480495917750233</v>
      </c>
    </row>
    <row r="425" spans="2:5" ht="15" customHeight="1">
      <c r="B425" s="3">
        <v>11</v>
      </c>
      <c r="C425" s="65" t="s">
        <v>153</v>
      </c>
      <c r="D425" s="12">
        <v>302</v>
      </c>
      <c r="E425" s="10">
        <v>9.1321439371031143</v>
      </c>
    </row>
    <row r="426" spans="2:5" ht="15" customHeight="1">
      <c r="B426" s="4">
        <v>12</v>
      </c>
      <c r="C426" s="65" t="s">
        <v>154</v>
      </c>
      <c r="D426" s="12">
        <v>184</v>
      </c>
      <c r="E426" s="10">
        <v>5.5639552464469304</v>
      </c>
    </row>
    <row r="427" spans="2:5" ht="15" customHeight="1">
      <c r="B427" s="3">
        <v>13</v>
      </c>
      <c r="C427" s="65" t="s">
        <v>155</v>
      </c>
      <c r="D427" s="12">
        <v>807</v>
      </c>
      <c r="E427" s="10">
        <v>24.402781977623221</v>
      </c>
    </row>
    <row r="428" spans="2:5" ht="15" customHeight="1">
      <c r="B428" s="4">
        <v>14</v>
      </c>
      <c r="C428" s="65" t="s">
        <v>156</v>
      </c>
      <c r="D428" s="12">
        <v>294</v>
      </c>
      <c r="E428" s="10">
        <v>8.8902328394315084</v>
      </c>
    </row>
    <row r="429" spans="2:5" ht="15" customHeight="1">
      <c r="B429" s="3">
        <v>15</v>
      </c>
      <c r="C429" s="65" t="s">
        <v>157</v>
      </c>
      <c r="D429" s="12">
        <v>230</v>
      </c>
      <c r="E429" s="10">
        <v>6.9549440580586639</v>
      </c>
    </row>
    <row r="430" spans="2:5" ht="15" customHeight="1">
      <c r="B430" s="4">
        <v>16</v>
      </c>
      <c r="C430" s="65" t="s">
        <v>158</v>
      </c>
      <c r="D430" s="12">
        <v>140</v>
      </c>
      <c r="E430" s="10">
        <v>4.2334442092530997</v>
      </c>
    </row>
    <row r="431" spans="2:5" ht="15" customHeight="1">
      <c r="B431" s="3">
        <v>17</v>
      </c>
      <c r="C431" s="65" t="s">
        <v>159</v>
      </c>
      <c r="D431" s="12">
        <v>60</v>
      </c>
      <c r="E431" s="10">
        <v>1.8143332325370427</v>
      </c>
    </row>
    <row r="432" spans="2:5" ht="15" customHeight="1">
      <c r="B432" s="4">
        <v>18</v>
      </c>
      <c r="C432" s="65" t="s">
        <v>160</v>
      </c>
      <c r="D432" s="12">
        <v>747</v>
      </c>
      <c r="E432" s="10">
        <v>22.588448745086183</v>
      </c>
    </row>
    <row r="433" spans="2:5" ht="15" customHeight="1">
      <c r="B433" s="3">
        <v>19</v>
      </c>
      <c r="C433" s="65" t="s">
        <v>161</v>
      </c>
      <c r="D433" s="12">
        <v>87</v>
      </c>
      <c r="E433" s="10">
        <v>2.6307831871787117</v>
      </c>
    </row>
    <row r="434" spans="2:5" ht="15" customHeight="1">
      <c r="B434" s="4">
        <v>20</v>
      </c>
      <c r="C434" s="65" t="s">
        <v>162</v>
      </c>
      <c r="D434" s="12">
        <v>85</v>
      </c>
      <c r="E434" s="10">
        <v>2.5703054127608103</v>
      </c>
    </row>
    <row r="435" spans="2:5" ht="15" customHeight="1">
      <c r="B435" s="3">
        <v>21</v>
      </c>
      <c r="C435" s="65" t="s">
        <v>163</v>
      </c>
      <c r="D435" s="12">
        <v>111</v>
      </c>
      <c r="E435" s="10">
        <v>3.356516480193529</v>
      </c>
    </row>
    <row r="436" spans="2:5" ht="15" customHeight="1">
      <c r="B436" s="3">
        <v>22</v>
      </c>
      <c r="C436" s="65" t="s">
        <v>49</v>
      </c>
      <c r="D436" s="12">
        <v>270</v>
      </c>
      <c r="E436" s="10">
        <v>8.1644995464166925</v>
      </c>
    </row>
    <row r="437" spans="2:5" ht="15" customHeight="1">
      <c r="B437" s="6" t="s">
        <v>25</v>
      </c>
      <c r="C437" s="26" t="s">
        <v>26</v>
      </c>
      <c r="D437" s="33">
        <v>344</v>
      </c>
      <c r="E437" s="34">
        <v>10.402177199879043</v>
      </c>
    </row>
    <row r="446" spans="2:5" ht="15" customHeight="1">
      <c r="B446" s="1" t="s">
        <v>207</v>
      </c>
      <c r="C446" s="2"/>
      <c r="D446" s="2"/>
      <c r="E446" s="2"/>
    </row>
    <row r="447" spans="2:5" ht="15" customHeight="1">
      <c r="B447" s="80" t="s">
        <v>193</v>
      </c>
      <c r="C447" s="81"/>
      <c r="D447" s="18" t="s">
        <v>27</v>
      </c>
      <c r="E447" s="6" t="s">
        <v>28</v>
      </c>
    </row>
    <row r="448" spans="2:5" ht="15" customHeight="1">
      <c r="B448" s="78" t="s">
        <v>1</v>
      </c>
      <c r="C448" s="79"/>
      <c r="D448" s="16">
        <v>3307</v>
      </c>
      <c r="E448" s="17">
        <v>100</v>
      </c>
    </row>
    <row r="449" spans="2:5" ht="15" customHeight="1">
      <c r="B449" s="3">
        <v>1</v>
      </c>
      <c r="C449" s="64" t="s">
        <v>164</v>
      </c>
      <c r="D449" s="14">
        <v>1251</v>
      </c>
      <c r="E449" s="15">
        <v>37.828847898397342</v>
      </c>
    </row>
    <row r="450" spans="2:5" ht="15" customHeight="1">
      <c r="B450" s="4">
        <v>2</v>
      </c>
      <c r="C450" s="65" t="s">
        <v>165</v>
      </c>
      <c r="D450" s="12">
        <v>813</v>
      </c>
      <c r="E450" s="10">
        <v>24.584215300876927</v>
      </c>
    </row>
    <row r="451" spans="2:5" ht="15" customHeight="1">
      <c r="B451" s="3">
        <v>3</v>
      </c>
      <c r="C451" s="65" t="s">
        <v>166</v>
      </c>
      <c r="D451" s="12">
        <v>1103</v>
      </c>
      <c r="E451" s="10">
        <v>33.35349259147263</v>
      </c>
    </row>
    <row r="452" spans="2:5" ht="15" customHeight="1">
      <c r="B452" s="4">
        <v>4</v>
      </c>
      <c r="C452" s="65" t="s">
        <v>167</v>
      </c>
      <c r="D452" s="12">
        <v>524</v>
      </c>
      <c r="E452" s="10">
        <v>15.845176897490173</v>
      </c>
    </row>
    <row r="453" spans="2:5" ht="15" customHeight="1">
      <c r="B453" s="3">
        <v>5</v>
      </c>
      <c r="C453" s="65" t="s">
        <v>168</v>
      </c>
      <c r="D453" s="12">
        <v>157</v>
      </c>
      <c r="E453" s="10">
        <v>4.747505291805262</v>
      </c>
    </row>
    <row r="454" spans="2:5" ht="15" customHeight="1">
      <c r="B454" s="4">
        <v>6</v>
      </c>
      <c r="C454" s="65" t="s">
        <v>169</v>
      </c>
      <c r="D454" s="12">
        <v>303</v>
      </c>
      <c r="E454" s="10">
        <v>9.1623828243120649</v>
      </c>
    </row>
    <row r="455" spans="2:5" ht="15" customHeight="1">
      <c r="B455" s="3">
        <v>7</v>
      </c>
      <c r="C455" s="65" t="s">
        <v>170</v>
      </c>
      <c r="D455" s="12">
        <v>499</v>
      </c>
      <c r="E455" s="10">
        <v>15.089204717266405</v>
      </c>
    </row>
    <row r="456" spans="2:5" ht="15" customHeight="1">
      <c r="B456" s="4">
        <v>8</v>
      </c>
      <c r="C456" s="65" t="s">
        <v>171</v>
      </c>
      <c r="D456" s="12">
        <v>79</v>
      </c>
      <c r="E456" s="10">
        <v>2.3888720895071063</v>
      </c>
    </row>
    <row r="457" spans="2:5" ht="15" customHeight="1">
      <c r="B457" s="3">
        <v>9</v>
      </c>
      <c r="C457" s="65" t="s">
        <v>172</v>
      </c>
      <c r="D457" s="12">
        <v>335</v>
      </c>
      <c r="E457" s="10">
        <v>10.130027214998488</v>
      </c>
    </row>
    <row r="458" spans="2:5" ht="15" customHeight="1">
      <c r="B458" s="4">
        <v>10</v>
      </c>
      <c r="C458" s="65" t="s">
        <v>173</v>
      </c>
      <c r="D458" s="12">
        <v>194</v>
      </c>
      <c r="E458" s="10">
        <v>5.8663441185364382</v>
      </c>
    </row>
    <row r="459" spans="2:5" ht="15" customHeight="1">
      <c r="B459" s="3">
        <v>11</v>
      </c>
      <c r="C459" s="65" t="s">
        <v>174</v>
      </c>
      <c r="D459" s="12">
        <v>126</v>
      </c>
      <c r="E459" s="10">
        <v>3.8100997883277894</v>
      </c>
    </row>
    <row r="460" spans="2:5" ht="15" customHeight="1">
      <c r="B460" s="4">
        <v>12</v>
      </c>
      <c r="C460" s="65" t="s">
        <v>175</v>
      </c>
      <c r="D460" s="12">
        <v>204</v>
      </c>
      <c r="E460" s="10">
        <v>6.1687329906259452</v>
      </c>
    </row>
    <row r="461" spans="2:5" ht="15" customHeight="1">
      <c r="B461" s="3">
        <v>13</v>
      </c>
      <c r="C461" s="65" t="s">
        <v>176</v>
      </c>
      <c r="D461" s="12">
        <v>93</v>
      </c>
      <c r="E461" s="10">
        <v>2.8122165104324162</v>
      </c>
    </row>
    <row r="462" spans="2:5" ht="15" customHeight="1">
      <c r="B462" s="4">
        <v>14</v>
      </c>
      <c r="C462" s="65" t="s">
        <v>177</v>
      </c>
      <c r="D462" s="12">
        <v>327</v>
      </c>
      <c r="E462" s="10">
        <v>9.8881161173268826</v>
      </c>
    </row>
    <row r="463" spans="2:5" ht="15" customHeight="1">
      <c r="B463" s="3">
        <v>15</v>
      </c>
      <c r="C463" s="65" t="s">
        <v>178</v>
      </c>
      <c r="D463" s="12">
        <v>164</v>
      </c>
      <c r="E463" s="10">
        <v>4.9591775022679165</v>
      </c>
    </row>
    <row r="464" spans="2:5" ht="15" customHeight="1">
      <c r="B464" s="4">
        <v>16</v>
      </c>
      <c r="C464" s="65" t="s">
        <v>99</v>
      </c>
      <c r="D464" s="12">
        <v>63</v>
      </c>
      <c r="E464" s="10">
        <v>1.9050498941638947</v>
      </c>
    </row>
    <row r="465" spans="2:25" ht="15" customHeight="1">
      <c r="B465" s="3">
        <v>17</v>
      </c>
      <c r="C465" s="65" t="s">
        <v>179</v>
      </c>
      <c r="D465" s="12">
        <v>0</v>
      </c>
      <c r="E465" s="10">
        <v>0</v>
      </c>
      <c r="R465" s="55" t="s">
        <v>223</v>
      </c>
    </row>
    <row r="466" spans="2:25" ht="15" customHeight="1">
      <c r="B466" s="6" t="s">
        <v>25</v>
      </c>
      <c r="C466" s="26" t="s">
        <v>26</v>
      </c>
      <c r="D466" s="33">
        <v>463</v>
      </c>
      <c r="E466" s="34">
        <v>14.000604777744179</v>
      </c>
      <c r="R466" s="56"/>
      <c r="S466" s="61" t="s">
        <v>181</v>
      </c>
      <c r="T466" s="61" t="s">
        <v>182</v>
      </c>
      <c r="U466" s="61" t="s">
        <v>183</v>
      </c>
      <c r="V466" s="61" t="s">
        <v>184</v>
      </c>
      <c r="W466" s="61" t="s">
        <v>185</v>
      </c>
      <c r="X466" s="61" t="s">
        <v>26</v>
      </c>
      <c r="Y466" s="57" t="s">
        <v>240</v>
      </c>
    </row>
    <row r="467" spans="2:25" ht="15" customHeight="1">
      <c r="R467" s="58" t="s">
        <v>218</v>
      </c>
      <c r="S467" s="37">
        <v>1.6666666666666667</v>
      </c>
      <c r="T467" s="37">
        <v>1.6666666666666667</v>
      </c>
      <c r="U467" s="37">
        <v>1.6666666666666667</v>
      </c>
      <c r="V467" s="37">
        <v>1.6666666666666667</v>
      </c>
      <c r="W467" s="37">
        <v>1.6666666666666667</v>
      </c>
      <c r="X467" s="37">
        <v>1.6666666666666667</v>
      </c>
      <c r="Y467" s="59" t="s">
        <v>239</v>
      </c>
    </row>
    <row r="468" spans="2:25" ht="15" customHeight="1">
      <c r="B468" s="1" t="s">
        <v>180</v>
      </c>
      <c r="C468" s="2"/>
      <c r="D468" s="2"/>
      <c r="E468" s="2"/>
      <c r="P468" s="63" t="s">
        <v>230</v>
      </c>
      <c r="Q468" s="63">
        <v>472</v>
      </c>
      <c r="R468" s="74" t="s">
        <v>300</v>
      </c>
      <c r="S468" s="37">
        <v>39.431508920471728</v>
      </c>
      <c r="T468" s="37">
        <v>29.392198367100093</v>
      </c>
      <c r="U468" s="37">
        <v>14.696099183550047</v>
      </c>
      <c r="V468" s="37">
        <v>4.3846386452978532</v>
      </c>
      <c r="W468" s="37">
        <v>0.93740550347747209</v>
      </c>
      <c r="X468" s="37">
        <v>11.158149380102813</v>
      </c>
      <c r="Y468" s="60">
        <v>68.8</v>
      </c>
    </row>
    <row r="469" spans="2:25" ht="15" customHeight="1">
      <c r="B469" s="80" t="s">
        <v>193</v>
      </c>
      <c r="C469" s="81"/>
      <c r="D469" s="18" t="s">
        <v>27</v>
      </c>
      <c r="E469" s="6" t="s">
        <v>28</v>
      </c>
      <c r="P469" s="63" t="s">
        <v>230</v>
      </c>
      <c r="Q469" s="63">
        <v>484</v>
      </c>
      <c r="R469" s="58" t="s">
        <v>235</v>
      </c>
      <c r="S469" s="37">
        <v>31.357726035681889</v>
      </c>
      <c r="T469" s="37">
        <v>27.033565164801939</v>
      </c>
      <c r="U469" s="37">
        <v>19.383126700937407</v>
      </c>
      <c r="V469" s="37">
        <v>6.5013607499244026</v>
      </c>
      <c r="W469" s="37">
        <v>2.2074387662534019</v>
      </c>
      <c r="X469" s="37">
        <v>13.516782582400969</v>
      </c>
      <c r="Y469" s="60">
        <v>58.4</v>
      </c>
    </row>
    <row r="470" spans="2:25" ht="15" customHeight="1">
      <c r="B470" s="78" t="s">
        <v>1</v>
      </c>
      <c r="C470" s="79"/>
      <c r="D470" s="16">
        <v>3307</v>
      </c>
      <c r="E470" s="17">
        <v>100</v>
      </c>
      <c r="P470" s="63" t="s">
        <v>230</v>
      </c>
      <c r="Q470" s="63">
        <v>494</v>
      </c>
      <c r="R470" s="58" t="s">
        <v>236</v>
      </c>
      <c r="S470" s="37">
        <v>45.630480798306621</v>
      </c>
      <c r="T470" s="37">
        <v>25.068037496220143</v>
      </c>
      <c r="U470" s="37">
        <v>14.091321439371033</v>
      </c>
      <c r="V470" s="37">
        <v>3.3867553674024795</v>
      </c>
      <c r="W470" s="37">
        <v>1.0885999395222257</v>
      </c>
      <c r="X470" s="37">
        <v>10.734804959177502</v>
      </c>
      <c r="Y470" s="60">
        <v>70.7</v>
      </c>
    </row>
    <row r="471" spans="2:25" ht="15" customHeight="1">
      <c r="B471" s="3">
        <v>1</v>
      </c>
      <c r="C471" s="23" t="s">
        <v>181</v>
      </c>
      <c r="D471" s="14">
        <v>1304</v>
      </c>
      <c r="E471" s="15">
        <v>39.431508920471728</v>
      </c>
      <c r="P471" s="63" t="s">
        <v>230</v>
      </c>
      <c r="Q471" s="63">
        <v>504</v>
      </c>
      <c r="R471" s="74" t="s">
        <v>301</v>
      </c>
      <c r="S471" s="37">
        <v>31.932264892651951</v>
      </c>
      <c r="T471" s="37">
        <v>26.640459631085577</v>
      </c>
      <c r="U471" s="37">
        <v>19.47384336256426</v>
      </c>
      <c r="V471" s="37">
        <v>5.9570607801632898</v>
      </c>
      <c r="W471" s="37">
        <v>1.572422134865437</v>
      </c>
      <c r="X471" s="37">
        <v>14.423949198669488</v>
      </c>
      <c r="Y471" s="60">
        <v>58.5</v>
      </c>
    </row>
    <row r="472" spans="2:25" ht="15" customHeight="1">
      <c r="B472" s="4">
        <v>2</v>
      </c>
      <c r="C472" s="24" t="s">
        <v>182</v>
      </c>
      <c r="D472" s="12">
        <v>972</v>
      </c>
      <c r="E472" s="10">
        <v>29.392198367100093</v>
      </c>
      <c r="P472" s="63" t="s">
        <v>230</v>
      </c>
      <c r="Q472" s="63">
        <v>518</v>
      </c>
      <c r="R472" s="74" t="s">
        <v>302</v>
      </c>
      <c r="S472" s="37">
        <v>14.696099183550047</v>
      </c>
      <c r="T472" s="37">
        <v>14.847293619594797</v>
      </c>
      <c r="U472" s="37">
        <v>21.136982159056547</v>
      </c>
      <c r="V472" s="37">
        <v>12.881765951013001</v>
      </c>
      <c r="W472" s="37">
        <v>14.39371031146054</v>
      </c>
      <c r="X472" s="37">
        <v>22.044148775325066</v>
      </c>
      <c r="Y472" s="60">
        <v>29.5</v>
      </c>
    </row>
    <row r="473" spans="2:25" ht="15" customHeight="1">
      <c r="B473" s="3">
        <v>3</v>
      </c>
      <c r="C473" s="24" t="s">
        <v>183</v>
      </c>
      <c r="D473" s="12">
        <v>486</v>
      </c>
      <c r="E473" s="10">
        <v>14.696099183550047</v>
      </c>
      <c r="P473" s="63" t="s">
        <v>230</v>
      </c>
      <c r="Q473" s="63">
        <v>528</v>
      </c>
      <c r="R473" s="74" t="s">
        <v>303</v>
      </c>
      <c r="S473" s="37">
        <v>22.376776534623527</v>
      </c>
      <c r="T473" s="37">
        <v>21.31841548231025</v>
      </c>
      <c r="U473" s="37">
        <v>20.501965527668581</v>
      </c>
      <c r="V473" s="37">
        <v>10.492893861505896</v>
      </c>
      <c r="W473" s="37">
        <v>8.5878439673420015</v>
      </c>
      <c r="X473" s="37">
        <v>16.722104626549744</v>
      </c>
      <c r="Y473" s="60">
        <v>43.7</v>
      </c>
    </row>
    <row r="474" spans="2:25" ht="15" customHeight="1">
      <c r="B474" s="3">
        <v>4</v>
      </c>
      <c r="C474" s="24" t="s">
        <v>184</v>
      </c>
      <c r="D474" s="12">
        <v>145</v>
      </c>
      <c r="E474" s="10">
        <v>4.3846386452978532</v>
      </c>
      <c r="P474" s="63" t="s">
        <v>230</v>
      </c>
      <c r="Q474" s="63">
        <v>538</v>
      </c>
      <c r="R474" s="58" t="s">
        <v>237</v>
      </c>
      <c r="S474" s="37">
        <v>31.750831569398247</v>
      </c>
      <c r="T474" s="37">
        <v>24.735409736921682</v>
      </c>
      <c r="U474" s="37">
        <v>19.231932264892652</v>
      </c>
      <c r="V474" s="37">
        <v>6.8944662836407611</v>
      </c>
      <c r="W474" s="37">
        <v>3.4774720290293319</v>
      </c>
      <c r="X474" s="37">
        <v>13.909888116117328</v>
      </c>
      <c r="Y474" s="60">
        <v>56.5</v>
      </c>
    </row>
    <row r="475" spans="2:25" ht="15" customHeight="1">
      <c r="B475" s="4">
        <v>5</v>
      </c>
      <c r="C475" s="24" t="s">
        <v>185</v>
      </c>
      <c r="D475" s="12">
        <v>31</v>
      </c>
      <c r="E475" s="10">
        <v>0.93740550347747209</v>
      </c>
      <c r="P475" s="35"/>
      <c r="Q475" s="35"/>
      <c r="R475" s="58" t="s">
        <v>238</v>
      </c>
      <c r="S475" s="37">
        <v>31.025098276383432</v>
      </c>
      <c r="T475" s="37">
        <v>24.147911356862071</v>
      </c>
      <c r="U475" s="37">
        <v>18.359324376862933</v>
      </c>
      <c r="V475" s="37">
        <v>7.2141345198496696</v>
      </c>
      <c r="W475" s="37">
        <v>4.6092703788500575</v>
      </c>
      <c r="X475" s="37">
        <v>14.644261091191845</v>
      </c>
      <c r="Y475" s="60">
        <v>55.1</v>
      </c>
    </row>
    <row r="476" spans="2:25" ht="15" customHeight="1">
      <c r="B476" s="6" t="s">
        <v>25</v>
      </c>
      <c r="C476" s="26" t="s">
        <v>26</v>
      </c>
      <c r="D476" s="33">
        <v>369</v>
      </c>
      <c r="E476" s="34">
        <v>11.158149380102813</v>
      </c>
      <c r="P476" s="35"/>
      <c r="Q476" s="35"/>
      <c r="R476" s="58"/>
      <c r="S476" s="37"/>
      <c r="T476" s="37"/>
      <c r="U476" s="37"/>
      <c r="V476" s="37"/>
      <c r="W476" s="37"/>
      <c r="X476" s="37"/>
      <c r="Y476" s="60"/>
    </row>
    <row r="477" spans="2:25" ht="15" customHeight="1">
      <c r="P477" s="35"/>
      <c r="Q477" s="35"/>
      <c r="R477" s="58"/>
      <c r="S477" s="37"/>
      <c r="T477" s="37"/>
      <c r="U477" s="37"/>
      <c r="V477" s="37"/>
      <c r="W477" s="37"/>
      <c r="X477" s="37"/>
      <c r="Y477" s="60"/>
    </row>
    <row r="478" spans="2:25" ht="15" customHeight="1">
      <c r="P478" s="35"/>
      <c r="Q478" s="35"/>
      <c r="R478" s="58"/>
      <c r="S478" s="37"/>
      <c r="T478" s="37"/>
      <c r="U478" s="37"/>
      <c r="V478" s="37"/>
      <c r="W478" s="37"/>
      <c r="X478" s="37"/>
      <c r="Y478" s="60"/>
    </row>
    <row r="479" spans="2:25" ht="15" customHeight="1">
      <c r="P479" s="35"/>
      <c r="Q479" s="35"/>
      <c r="R479" s="58"/>
      <c r="S479" s="37"/>
      <c r="T479" s="37"/>
      <c r="U479" s="37"/>
      <c r="V479" s="37"/>
      <c r="W479" s="37"/>
      <c r="X479" s="37"/>
      <c r="Y479" s="60"/>
    </row>
    <row r="480" spans="2:25" ht="15" customHeight="1">
      <c r="B480" s="1" t="s">
        <v>186</v>
      </c>
      <c r="C480" s="2"/>
      <c r="D480" s="2"/>
      <c r="E480" s="2"/>
    </row>
    <row r="481" spans="2:5" ht="15" customHeight="1">
      <c r="B481" s="80" t="s">
        <v>193</v>
      </c>
      <c r="C481" s="81"/>
      <c r="D481" s="18" t="s">
        <v>27</v>
      </c>
      <c r="E481" s="6" t="s">
        <v>28</v>
      </c>
    </row>
    <row r="482" spans="2:5" ht="15" customHeight="1">
      <c r="B482" s="78" t="s">
        <v>1</v>
      </c>
      <c r="C482" s="79"/>
      <c r="D482" s="16">
        <v>3307</v>
      </c>
      <c r="E482" s="17">
        <v>100</v>
      </c>
    </row>
    <row r="483" spans="2:5" ht="15" customHeight="1">
      <c r="B483" s="3">
        <v>1</v>
      </c>
      <c r="C483" s="23" t="s">
        <v>181</v>
      </c>
      <c r="D483" s="14">
        <v>1037</v>
      </c>
      <c r="E483" s="15">
        <v>31.357726035681889</v>
      </c>
    </row>
    <row r="484" spans="2:5" ht="15" customHeight="1">
      <c r="B484" s="4">
        <v>2</v>
      </c>
      <c r="C484" s="24" t="s">
        <v>182</v>
      </c>
      <c r="D484" s="12">
        <v>894</v>
      </c>
      <c r="E484" s="10">
        <v>27.033565164801939</v>
      </c>
    </row>
    <row r="485" spans="2:5" ht="15" customHeight="1">
      <c r="B485" s="3">
        <v>3</v>
      </c>
      <c r="C485" s="24" t="s">
        <v>183</v>
      </c>
      <c r="D485" s="12">
        <v>641</v>
      </c>
      <c r="E485" s="10">
        <v>19.383126700937407</v>
      </c>
    </row>
    <row r="486" spans="2:5" ht="15" customHeight="1">
      <c r="B486" s="3">
        <v>4</v>
      </c>
      <c r="C486" s="24" t="s">
        <v>184</v>
      </c>
      <c r="D486" s="12">
        <v>215</v>
      </c>
      <c r="E486" s="10">
        <v>6.5013607499244026</v>
      </c>
    </row>
    <row r="487" spans="2:5" ht="15" customHeight="1">
      <c r="B487" s="4">
        <v>5</v>
      </c>
      <c r="C487" s="24" t="s">
        <v>185</v>
      </c>
      <c r="D487" s="12">
        <v>73</v>
      </c>
      <c r="E487" s="10">
        <v>2.2074387662534019</v>
      </c>
    </row>
    <row r="488" spans="2:5" ht="15" customHeight="1">
      <c r="B488" s="6" t="s">
        <v>25</v>
      </c>
      <c r="C488" s="26" t="s">
        <v>26</v>
      </c>
      <c r="D488" s="33">
        <v>447</v>
      </c>
      <c r="E488" s="34">
        <v>13.516782582400969</v>
      </c>
    </row>
    <row r="490" spans="2:5" ht="15" customHeight="1">
      <c r="B490" s="1" t="s">
        <v>187</v>
      </c>
      <c r="C490" s="2"/>
      <c r="D490" s="2"/>
      <c r="E490" s="2"/>
    </row>
    <row r="491" spans="2:5" ht="15" customHeight="1">
      <c r="B491" s="80" t="s">
        <v>193</v>
      </c>
      <c r="C491" s="81"/>
      <c r="D491" s="18" t="s">
        <v>27</v>
      </c>
      <c r="E491" s="6" t="s">
        <v>28</v>
      </c>
    </row>
    <row r="492" spans="2:5" ht="15" customHeight="1">
      <c r="B492" s="78" t="s">
        <v>1</v>
      </c>
      <c r="C492" s="79"/>
      <c r="D492" s="16">
        <v>3307</v>
      </c>
      <c r="E492" s="17">
        <v>100</v>
      </c>
    </row>
    <row r="493" spans="2:5" ht="15" customHeight="1">
      <c r="B493" s="3">
        <v>1</v>
      </c>
      <c r="C493" s="23" t="s">
        <v>181</v>
      </c>
      <c r="D493" s="14">
        <v>1509</v>
      </c>
      <c r="E493" s="15">
        <v>45.630480798306621</v>
      </c>
    </row>
    <row r="494" spans="2:5" ht="15" customHeight="1">
      <c r="B494" s="4">
        <v>2</v>
      </c>
      <c r="C494" s="24" t="s">
        <v>182</v>
      </c>
      <c r="D494" s="12">
        <v>829</v>
      </c>
      <c r="E494" s="10">
        <v>25.068037496220143</v>
      </c>
    </row>
    <row r="495" spans="2:5" ht="15" customHeight="1">
      <c r="B495" s="3">
        <v>3</v>
      </c>
      <c r="C495" s="24" t="s">
        <v>183</v>
      </c>
      <c r="D495" s="12">
        <v>466</v>
      </c>
      <c r="E495" s="10">
        <v>14.091321439371033</v>
      </c>
    </row>
    <row r="496" spans="2:5" ht="15" customHeight="1">
      <c r="B496" s="3">
        <v>4</v>
      </c>
      <c r="C496" s="24" t="s">
        <v>184</v>
      </c>
      <c r="D496" s="12">
        <v>112</v>
      </c>
      <c r="E496" s="10">
        <v>3.3867553674024795</v>
      </c>
    </row>
    <row r="497" spans="2:5" ht="15" customHeight="1">
      <c r="B497" s="4">
        <v>5</v>
      </c>
      <c r="C497" s="24" t="s">
        <v>185</v>
      </c>
      <c r="D497" s="12">
        <v>36</v>
      </c>
      <c r="E497" s="10">
        <v>1.0885999395222257</v>
      </c>
    </row>
    <row r="498" spans="2:5" ht="15" customHeight="1">
      <c r="B498" s="6" t="s">
        <v>25</v>
      </c>
      <c r="C498" s="26" t="s">
        <v>26</v>
      </c>
      <c r="D498" s="33">
        <v>355</v>
      </c>
      <c r="E498" s="34">
        <v>10.734804959177502</v>
      </c>
    </row>
    <row r="500" spans="2:5" ht="15" customHeight="1">
      <c r="B500" s="1" t="s">
        <v>188</v>
      </c>
      <c r="C500" s="2"/>
      <c r="D500" s="2"/>
      <c r="E500" s="2"/>
    </row>
    <row r="501" spans="2:5" ht="15" customHeight="1">
      <c r="B501" s="80" t="s">
        <v>193</v>
      </c>
      <c r="C501" s="81"/>
      <c r="D501" s="18" t="s">
        <v>27</v>
      </c>
      <c r="E501" s="6" t="s">
        <v>28</v>
      </c>
    </row>
    <row r="502" spans="2:5" ht="15" customHeight="1">
      <c r="B502" s="78" t="s">
        <v>1</v>
      </c>
      <c r="C502" s="79"/>
      <c r="D502" s="16">
        <v>3307</v>
      </c>
      <c r="E502" s="17">
        <v>100</v>
      </c>
    </row>
    <row r="503" spans="2:5" ht="15" customHeight="1">
      <c r="B503" s="3">
        <v>1</v>
      </c>
      <c r="C503" s="23" t="s">
        <v>181</v>
      </c>
      <c r="D503" s="14">
        <v>1056</v>
      </c>
      <c r="E503" s="15">
        <v>31.932264892651951</v>
      </c>
    </row>
    <row r="504" spans="2:5" ht="15" customHeight="1">
      <c r="B504" s="4">
        <v>2</v>
      </c>
      <c r="C504" s="24" t="s">
        <v>182</v>
      </c>
      <c r="D504" s="12">
        <v>881</v>
      </c>
      <c r="E504" s="10">
        <v>26.640459631085577</v>
      </c>
    </row>
    <row r="505" spans="2:5" ht="15" customHeight="1">
      <c r="B505" s="3">
        <v>3</v>
      </c>
      <c r="C505" s="24" t="s">
        <v>183</v>
      </c>
      <c r="D505" s="12">
        <v>644</v>
      </c>
      <c r="E505" s="10">
        <v>19.47384336256426</v>
      </c>
    </row>
    <row r="506" spans="2:5" ht="15" customHeight="1">
      <c r="B506" s="3">
        <v>4</v>
      </c>
      <c r="C506" s="24" t="s">
        <v>184</v>
      </c>
      <c r="D506" s="12">
        <v>197</v>
      </c>
      <c r="E506" s="10">
        <v>5.9570607801632898</v>
      </c>
    </row>
    <row r="507" spans="2:5" ht="15" customHeight="1">
      <c r="B507" s="4">
        <v>5</v>
      </c>
      <c r="C507" s="24" t="s">
        <v>185</v>
      </c>
      <c r="D507" s="12">
        <v>52</v>
      </c>
      <c r="E507" s="10">
        <v>1.572422134865437</v>
      </c>
    </row>
    <row r="508" spans="2:5" ht="15" customHeight="1">
      <c r="B508" s="6" t="s">
        <v>25</v>
      </c>
      <c r="C508" s="26" t="s">
        <v>26</v>
      </c>
      <c r="D508" s="33">
        <v>477</v>
      </c>
      <c r="E508" s="34">
        <v>14.423949198669488</v>
      </c>
    </row>
    <row r="514" spans="2:5" ht="15" customHeight="1">
      <c r="B514" s="1" t="s">
        <v>189</v>
      </c>
      <c r="C514" s="2"/>
      <c r="D514" s="2"/>
      <c r="E514" s="2"/>
    </row>
    <row r="515" spans="2:5" ht="15" customHeight="1">
      <c r="B515" s="80" t="s">
        <v>193</v>
      </c>
      <c r="C515" s="81"/>
      <c r="D515" s="18" t="s">
        <v>27</v>
      </c>
      <c r="E515" s="6" t="s">
        <v>28</v>
      </c>
    </row>
    <row r="516" spans="2:5" ht="15" customHeight="1">
      <c r="B516" s="78" t="s">
        <v>1</v>
      </c>
      <c r="C516" s="79"/>
      <c r="D516" s="16">
        <v>3307</v>
      </c>
      <c r="E516" s="17">
        <v>100</v>
      </c>
    </row>
    <row r="517" spans="2:5" ht="15" customHeight="1">
      <c r="B517" s="3">
        <v>1</v>
      </c>
      <c r="C517" s="23" t="s">
        <v>181</v>
      </c>
      <c r="D517" s="14">
        <v>486</v>
      </c>
      <c r="E517" s="15">
        <v>14.696099183550047</v>
      </c>
    </row>
    <row r="518" spans="2:5" ht="15" customHeight="1">
      <c r="B518" s="4">
        <v>2</v>
      </c>
      <c r="C518" s="24" t="s">
        <v>182</v>
      </c>
      <c r="D518" s="12">
        <v>491</v>
      </c>
      <c r="E518" s="10">
        <v>14.847293619594797</v>
      </c>
    </row>
    <row r="519" spans="2:5" ht="15" customHeight="1">
      <c r="B519" s="3">
        <v>3</v>
      </c>
      <c r="C519" s="24" t="s">
        <v>183</v>
      </c>
      <c r="D519" s="12">
        <v>699</v>
      </c>
      <c r="E519" s="10">
        <v>21.136982159056547</v>
      </c>
    </row>
    <row r="520" spans="2:5" ht="15" customHeight="1">
      <c r="B520" s="3">
        <v>4</v>
      </c>
      <c r="C520" s="24" t="s">
        <v>184</v>
      </c>
      <c r="D520" s="12">
        <v>426</v>
      </c>
      <c r="E520" s="10">
        <v>12.881765951013001</v>
      </c>
    </row>
    <row r="521" spans="2:5" ht="15" customHeight="1">
      <c r="B521" s="4">
        <v>5</v>
      </c>
      <c r="C521" s="24" t="s">
        <v>185</v>
      </c>
      <c r="D521" s="12">
        <v>476</v>
      </c>
      <c r="E521" s="10">
        <v>14.39371031146054</v>
      </c>
    </row>
    <row r="522" spans="2:5" ht="15" customHeight="1">
      <c r="B522" s="6" t="s">
        <v>25</v>
      </c>
      <c r="C522" s="26" t="s">
        <v>26</v>
      </c>
      <c r="D522" s="33">
        <v>729</v>
      </c>
      <c r="E522" s="34">
        <v>22.044148775325066</v>
      </c>
    </row>
    <row r="524" spans="2:5" ht="15" customHeight="1">
      <c r="B524" s="1" t="s">
        <v>190</v>
      </c>
      <c r="C524" s="2"/>
      <c r="D524" s="2"/>
      <c r="E524" s="2"/>
    </row>
    <row r="525" spans="2:5" ht="15" customHeight="1">
      <c r="B525" s="80" t="s">
        <v>193</v>
      </c>
      <c r="C525" s="81"/>
      <c r="D525" s="18" t="s">
        <v>27</v>
      </c>
      <c r="E525" s="6" t="s">
        <v>28</v>
      </c>
    </row>
    <row r="526" spans="2:5" ht="15" customHeight="1">
      <c r="B526" s="78" t="s">
        <v>1</v>
      </c>
      <c r="C526" s="79"/>
      <c r="D526" s="16">
        <v>3307</v>
      </c>
      <c r="E526" s="17">
        <v>100</v>
      </c>
    </row>
    <row r="527" spans="2:5" ht="15" customHeight="1">
      <c r="B527" s="3">
        <v>1</v>
      </c>
      <c r="C527" s="23" t="s">
        <v>181</v>
      </c>
      <c r="D527" s="14">
        <v>740</v>
      </c>
      <c r="E527" s="15">
        <v>22.376776534623527</v>
      </c>
    </row>
    <row r="528" spans="2:5" ht="15" customHeight="1">
      <c r="B528" s="4">
        <v>2</v>
      </c>
      <c r="C528" s="24" t="s">
        <v>182</v>
      </c>
      <c r="D528" s="12">
        <v>705</v>
      </c>
      <c r="E528" s="10">
        <v>21.31841548231025</v>
      </c>
    </row>
    <row r="529" spans="2:5" ht="15" customHeight="1">
      <c r="B529" s="3">
        <v>3</v>
      </c>
      <c r="C529" s="24" t="s">
        <v>183</v>
      </c>
      <c r="D529" s="12">
        <v>678</v>
      </c>
      <c r="E529" s="10">
        <v>20.501965527668581</v>
      </c>
    </row>
    <row r="530" spans="2:5" ht="15" customHeight="1">
      <c r="B530" s="3">
        <v>4</v>
      </c>
      <c r="C530" s="24" t="s">
        <v>184</v>
      </c>
      <c r="D530" s="12">
        <v>347</v>
      </c>
      <c r="E530" s="10">
        <v>10.492893861505896</v>
      </c>
    </row>
    <row r="531" spans="2:5" ht="15" customHeight="1">
      <c r="B531" s="4">
        <v>5</v>
      </c>
      <c r="C531" s="24" t="s">
        <v>185</v>
      </c>
      <c r="D531" s="12">
        <v>284</v>
      </c>
      <c r="E531" s="10">
        <v>8.5878439673420015</v>
      </c>
    </row>
    <row r="532" spans="2:5" ht="15" customHeight="1">
      <c r="B532" s="6" t="s">
        <v>25</v>
      </c>
      <c r="C532" s="26" t="s">
        <v>26</v>
      </c>
      <c r="D532" s="33">
        <v>553</v>
      </c>
      <c r="E532" s="34">
        <v>16.722104626549744</v>
      </c>
    </row>
    <row r="534" spans="2:5" ht="15" customHeight="1">
      <c r="B534" s="1" t="s">
        <v>191</v>
      </c>
      <c r="C534" s="2"/>
      <c r="D534" s="2"/>
      <c r="E534" s="2"/>
    </row>
    <row r="535" spans="2:5" ht="15" customHeight="1">
      <c r="B535" s="80" t="s">
        <v>193</v>
      </c>
      <c r="C535" s="81"/>
      <c r="D535" s="18" t="s">
        <v>27</v>
      </c>
      <c r="E535" s="6" t="s">
        <v>28</v>
      </c>
    </row>
    <row r="536" spans="2:5" ht="15" customHeight="1">
      <c r="B536" s="78" t="s">
        <v>1</v>
      </c>
      <c r="C536" s="79"/>
      <c r="D536" s="16">
        <v>3307</v>
      </c>
      <c r="E536" s="17">
        <v>100</v>
      </c>
    </row>
    <row r="537" spans="2:5" ht="15" customHeight="1">
      <c r="B537" s="3">
        <v>1</v>
      </c>
      <c r="C537" s="23" t="s">
        <v>181</v>
      </c>
      <c r="D537" s="14">
        <v>1050</v>
      </c>
      <c r="E537" s="15">
        <v>31.750831569398247</v>
      </c>
    </row>
    <row r="538" spans="2:5" ht="15" customHeight="1">
      <c r="B538" s="4">
        <v>2</v>
      </c>
      <c r="C538" s="24" t="s">
        <v>182</v>
      </c>
      <c r="D538" s="12">
        <v>818</v>
      </c>
      <c r="E538" s="10">
        <v>24.735409736921682</v>
      </c>
    </row>
    <row r="539" spans="2:5" ht="15" customHeight="1">
      <c r="B539" s="3">
        <v>3</v>
      </c>
      <c r="C539" s="24" t="s">
        <v>183</v>
      </c>
      <c r="D539" s="12">
        <v>636</v>
      </c>
      <c r="E539" s="10">
        <v>19.231932264892652</v>
      </c>
    </row>
    <row r="540" spans="2:5" ht="15" customHeight="1">
      <c r="B540" s="3">
        <v>4</v>
      </c>
      <c r="C540" s="24" t="s">
        <v>184</v>
      </c>
      <c r="D540" s="12">
        <v>228</v>
      </c>
      <c r="E540" s="10">
        <v>6.8944662836407611</v>
      </c>
    </row>
    <row r="541" spans="2:5" ht="15" customHeight="1">
      <c r="B541" s="4">
        <v>5</v>
      </c>
      <c r="C541" s="24" t="s">
        <v>185</v>
      </c>
      <c r="D541" s="12">
        <v>115</v>
      </c>
      <c r="E541" s="10">
        <v>3.4774720290293319</v>
      </c>
    </row>
    <row r="542" spans="2:5" ht="15" customHeight="1">
      <c r="B542" s="6" t="s">
        <v>25</v>
      </c>
      <c r="C542" s="26" t="s">
        <v>26</v>
      </c>
      <c r="D542" s="33">
        <v>460</v>
      </c>
      <c r="E542" s="34">
        <v>13.909888116117328</v>
      </c>
    </row>
  </sheetData>
  <mergeCells count="89">
    <mergeCell ref="B516:C516"/>
    <mergeCell ref="B525:C525"/>
    <mergeCell ref="B526:C526"/>
    <mergeCell ref="B535:C535"/>
    <mergeCell ref="B536:C536"/>
    <mergeCell ref="B515:C515"/>
    <mergeCell ref="B414:C414"/>
    <mergeCell ref="B447:C447"/>
    <mergeCell ref="B448:C448"/>
    <mergeCell ref="B469:C469"/>
    <mergeCell ref="B470:C470"/>
    <mergeCell ref="B481:C481"/>
    <mergeCell ref="B482:C482"/>
    <mergeCell ref="B491:C491"/>
    <mergeCell ref="B492:C492"/>
    <mergeCell ref="B501:C501"/>
    <mergeCell ref="B502:C502"/>
    <mergeCell ref="B413:C413"/>
    <mergeCell ref="B328:C328"/>
    <mergeCell ref="B345:C345"/>
    <mergeCell ref="B346:C346"/>
    <mergeCell ref="B355:C355"/>
    <mergeCell ref="B356:C356"/>
    <mergeCell ref="B365:C365"/>
    <mergeCell ref="B366:C366"/>
    <mergeCell ref="B379:C379"/>
    <mergeCell ref="B380:C380"/>
    <mergeCell ref="B389:C389"/>
    <mergeCell ref="B390:C390"/>
    <mergeCell ref="B327:C327"/>
    <mergeCell ref="B278:C278"/>
    <mergeCell ref="B285:C285"/>
    <mergeCell ref="B286:C286"/>
    <mergeCell ref="B295:C295"/>
    <mergeCell ref="B296:C296"/>
    <mergeCell ref="B303:C303"/>
    <mergeCell ref="B304:C304"/>
    <mergeCell ref="B311:C311"/>
    <mergeCell ref="B312:C312"/>
    <mergeCell ref="B319:C319"/>
    <mergeCell ref="B320:C320"/>
    <mergeCell ref="B277:C277"/>
    <mergeCell ref="B220:C220"/>
    <mergeCell ref="B229:C229"/>
    <mergeCell ref="B230:C230"/>
    <mergeCell ref="B243:C243"/>
    <mergeCell ref="B244:C244"/>
    <mergeCell ref="B253:C253"/>
    <mergeCell ref="B254:C254"/>
    <mergeCell ref="B261:C261"/>
    <mergeCell ref="B262:C262"/>
    <mergeCell ref="B269:C269"/>
    <mergeCell ref="B270:C270"/>
    <mergeCell ref="B219:C219"/>
    <mergeCell ref="B142:C142"/>
    <mergeCell ref="B154:C154"/>
    <mergeCell ref="B155:C155"/>
    <mergeCell ref="B175:C175"/>
    <mergeCell ref="B176:C176"/>
    <mergeCell ref="B184:C184"/>
    <mergeCell ref="B185:C185"/>
    <mergeCell ref="B194:C194"/>
    <mergeCell ref="B195:C195"/>
    <mergeCell ref="B209:C209"/>
    <mergeCell ref="B210:C210"/>
    <mergeCell ref="B141:C141"/>
    <mergeCell ref="B80:C80"/>
    <mergeCell ref="P80:Q80"/>
    <mergeCell ref="B81:C81"/>
    <mergeCell ref="P81:Q81"/>
    <mergeCell ref="B95:C95"/>
    <mergeCell ref="B96:C96"/>
    <mergeCell ref="B107:C107"/>
    <mergeCell ref="B108:C108"/>
    <mergeCell ref="B118:C118"/>
    <mergeCell ref="B123:C123"/>
    <mergeCell ref="B124:C124"/>
    <mergeCell ref="B74:C74"/>
    <mergeCell ref="B5:C5"/>
    <mergeCell ref="B6:C6"/>
    <mergeCell ref="B33:C33"/>
    <mergeCell ref="B34:C34"/>
    <mergeCell ref="B39:C39"/>
    <mergeCell ref="B40:C40"/>
    <mergeCell ref="B46:C46"/>
    <mergeCell ref="B47:C47"/>
    <mergeCell ref="B58:C58"/>
    <mergeCell ref="B59:C59"/>
    <mergeCell ref="B73:C73"/>
  </mergeCells>
  <phoneticPr fontId="3"/>
  <pageMargins left="0.78740157480314965" right="0.78740157480314965" top="0.78740157480314965" bottom="0.39370078740157483" header="0.31496062992125984" footer="0.31496062992125984"/>
  <pageSetup paperSize="9" scale="95" orientation="landscape" r:id="rId1"/>
  <headerFooter differentOddEven="1" alignWithMargins="0">
    <oddFooter>&amp;R単純集計_平日_&amp;P</oddFooter>
    <evenHeader>&amp;R単純集計_平日_&amp;P</evenHeader>
  </headerFooter>
  <rowBreaks count="15" manualBreakCount="15">
    <brk id="37" min="1" max="14" man="1"/>
    <brk id="71" min="1" max="14" man="1"/>
    <brk id="105" min="1" max="14" man="1"/>
    <brk id="139" min="1" max="14" man="1"/>
    <brk id="173" min="1" max="14" man="1"/>
    <brk id="207" min="1" max="14" man="1"/>
    <brk id="241" min="1" max="14" man="1"/>
    <brk id="275" min="1" max="14" man="1"/>
    <brk id="309" min="1" max="14" man="1"/>
    <brk id="343" min="1" max="14" man="1"/>
    <brk id="377" min="1" max="14" man="1"/>
    <brk id="411" min="1" max="14" man="1"/>
    <brk id="445" min="1" max="14" man="1"/>
    <brk id="479" min="1" max="14" man="1"/>
    <brk id="513" min="1" max="14" man="1"/>
  </row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k D A A B Q S w M E F A A C A A g A d V l D U H c F y + y p A A A A + A A A A B I A H A B D b 2 5 m a W c v U G F j a 2 F n Z S 5 4 b W w g o h g A K K A U A A A A A A A A A A A A A A A A A A A A A A A A A A A A h Y 9 B D o I w F E S v Q r q n L R X U k E 9 Z u D O S k J g Y t w 1 W q E I x t F j u 5 s I j e Q V J F H X n c i Z v k j e P 2 x 3 S o a m 9 q + y M a n W C A k y R J 3 X R H p Q u E 9 T b o 7 9 E K Y d c F G d R S m + E t Y k H o x J U W X u J C X H O Y T f D b V c S R m l A 9 t l m W 1 S y E b 7 S x g p d S P R Z H f 6 v E I f d S 4 Y z v G A 4 i q I 5 D s M A y F R D p v Q X Y a M x p k B + S l j 1 t e 0 7 y U / C X + d A p g j k / Y I / A V B L A w Q U A A I A C A B 1 W U N Q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d V l D U C i K R 7 g O A A A A E Q A A A B M A H A B G b 3 J t d W x h c y 9 T Z W N 0 a W 9 u M S 5 t I K I Y A C i g F A A A A A A A A A A A A A A A A A A A A A A A A A A A A C t O T S 7 J z M 9 T C I b Q h t Y A U E s B A i 0 A F A A C A A g A d V l D U H c F y + y p A A A A + A A A A B I A A A A A A A A A A A A A A A A A A A A A A E N v b m Z p Z y 9 Q Y W N r Y W d l L n h t b F B L A Q I t A B Q A A g A I A H V Z Q 1 A P y u m r p A A A A O k A A A A T A A A A A A A A A A A A A A A A A P U A A A B b Q 2 9 u d G V u d F 9 U e X B l c 1 0 u e G 1 s U E s B A i 0 A F A A C A A g A d V l D U C i K R 7 g O A A A A E Q A A A B M A A A A A A A A A A A A A A A A A 5 g E A A E Z v c m 1 1 b G F z L 1 N l Y 3 R p b 2 4 x L m 1 Q S w U G A A A A A A M A A w D C A A A A Q Q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D K v B 2 5 N X y x G t X m n w 7 7 G e b E A A A A A A g A A A A A A A 2 Y A A M A A A A A Q A A A A g e x w F k i J z B J N 1 O s 1 0 B s F B g A A A A A E g A A A o A A A A B A A A A A S b f 7 j m K W Y W i b m 6 2 8 E B 6 s T U A A A A O 6 7 V 7 E v P / A 4 X f p / h Q O K a Z L O g M 5 I H x o z A O p O d M 7 n B a f P M U e J f e 4 i m + 5 a 5 O r n J O A H l d E K A c j V 2 i i O 4 B P L i + l z L Q q J z 8 3 X 8 i D j M L a Y N i u g w H H 6 F A A A A I B L 3 w k J 5 u c p v C I 0 z J r Y q + t t Y m Z t < / D a t a M a s h u p > 
</file>

<file path=customXml/itemProps1.xml><?xml version="1.0" encoding="utf-8"?>
<ds:datastoreItem xmlns:ds="http://schemas.openxmlformats.org/officeDocument/2006/customXml" ds:itemID="{0AE3E6CA-98AC-4808-8959-7CE27475B92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表紙</vt:lpstr>
      <vt:lpstr>目次</vt:lpstr>
      <vt:lpstr>単純集計 (平日)</vt:lpstr>
      <vt:lpstr>'単純集計 (平日)'!Print_Area</vt:lpstr>
      <vt:lpstr>表紙!Print_Area</vt:lpstr>
      <vt:lpstr>目次!Print_Titles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 枝里子</dc:creator>
  <cp:lastModifiedBy>吉田 枝里子</cp:lastModifiedBy>
  <cp:lastPrinted>2020-03-27T02:04:03Z</cp:lastPrinted>
  <dcterms:created xsi:type="dcterms:W3CDTF">2020-01-23T11:16:53Z</dcterms:created>
  <dcterms:modified xsi:type="dcterms:W3CDTF">2020-03-27T02:08:56Z</dcterms:modified>
</cp:coreProperties>
</file>