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10042E88-31CC-4743-84F1-D0F7875B7F04}" xr6:coauthVersionLast="47" xr6:coauthVersionMax="47" xr10:uidLastSave="{00000000-0000-0000-0000-000000000000}"/>
  <bookViews>
    <workbookView xWindow="-120" yWindow="-120" windowWidth="29040" windowHeight="15840" tabRatio="797" xr2:uid="{00000000-000D-0000-FFFF-FFFF00000000}"/>
  </bookViews>
  <sheets>
    <sheet name="第28図　区民施設利用件数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<sst xmlns="http://schemas.openxmlformats.org/spreadsheetml/2006/main" count="7" uniqueCount="7">
  <si>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区民会館</t>
    <rPh sb="0" eb="2">
      <t>クミン</t>
    </rPh>
    <rPh sb="2" eb="4">
      <t>カイカン</t>
    </rPh>
    <phoneticPr fontId="5"/>
  </si>
  <si>
    <t>区民センター</t>
    <rPh sb="0" eb="2">
      <t>クミン</t>
    </rPh>
    <phoneticPr fontId="5"/>
  </si>
  <si>
    <t>地区会館</t>
    <rPh sb="0" eb="2">
      <t>チク</t>
    </rPh>
    <rPh sb="2" eb="4">
      <t>カイカン</t>
    </rPh>
    <phoneticPr fontId="5"/>
  </si>
  <si>
    <t>区民集会所</t>
    <rPh sb="0" eb="5">
      <t>クミンシュウカイジョ</t>
    </rPh>
    <phoneticPr fontId="5"/>
  </si>
  <si>
    <t>年次</t>
    <rPh sb="0" eb="2">
      <t>ネンジ</t>
    </rPh>
    <phoneticPr fontId="5"/>
  </si>
  <si>
    <t>第28図　区民施設利用件数の推移</t>
    <rPh sb="3" eb="4">
      <t>ズ</t>
    </rPh>
    <rPh sb="4" eb="6">
      <t>シセツ</t>
    </rPh>
    <rPh sb="11" eb="12">
      <t>ケン</t>
    </rPh>
    <phoneticPr fontId="1"/>
  </si>
  <si>
    <t>施設利用 第1,2,3,4表</t>
    <rPh sb="0" eb="2">
      <t>シセツ</t>
    </rPh>
    <rPh sb="2" eb="3">
      <t>リ</t>
    </rPh>
    <rPh sb="5" eb="6">
      <t>ダイ</t>
    </rPh>
    <rPh sb="12" eb="13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</si>
</sst>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Terminal"/>
      <charset val="128"/>
    </font>
    <font>
      <sz val="7"/>
      <name val="Terminal"/>
      <charset val="128"/>
    </font>
    <font>
      <sz val="11"/>
      <name val="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7" fontId="4" fillId="0" borderId="0"/>
    <xf numFmtId="38" fontId="6" fillId="0" borderId="0" applyFont="0" applyFill="0" applyBorder="0" applyAlignment="0" applyProtection="0"/>
    <xf numFmtId="0" fontId="3" fillId="0" borderId="0"/>
  </cellStyleXfs>
  <cellXfs count="8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49" fontId="9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2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38" fontId="11" fillId="0" borderId="0" xfId="1" applyFont="1" applyFill="1" applyBorder="1" applyAlignment="1">
      <alignment vertical="center"/>
    </xf>
  </cellXfs>
  <cellStyles count="5">
    <cellStyle name="桁区切り" xfId="1" builtinId="6"/>
    <cellStyle name="桁区切り 2" xfId="3" xr:uid="{40D01738-0A06-4C7C-B04C-077D2A701DF3}"/>
    <cellStyle name="標準" xfId="0" builtinId="0"/>
    <cellStyle name="標準 2" xfId="2" xr:uid="{1A4FDE66-A252-4493-9879-F4332553CC3B}"/>
    <cellStyle name="標準 3" xfId="4" xr:uid="{36768682-6F0E-4988-8A2D-65A550BDF1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82716049382719E-2"/>
          <c:y val="0.14119848484848485"/>
          <c:w val="0.92770833333333336"/>
          <c:h val="0.6986097222222221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'第28図　区民施設利用件数の推移'!$B$23</c:f>
              <c:strCache>
                <c:ptCount val="1"/>
                <c:pt idx="0">
                  <c:v>区民会館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'第28図　区民施設利用件数の推移'!$A$24:$A$33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'第28図　区民施設利用件数の推移'!$B$24:$B$33</c:f>
              <c:numCache>
                <c:formatCode>#,##0_);[Red]\(#,##0\)</c:formatCode>
                <c:ptCount val="10"/>
                <c:pt idx="0">
                  <c:v>16190</c:v>
                </c:pt>
                <c:pt idx="1">
                  <c:v>17296</c:v>
                </c:pt>
                <c:pt idx="2">
                  <c:v>16089</c:v>
                </c:pt>
                <c:pt idx="3">
                  <c:v>13392</c:v>
                </c:pt>
                <c:pt idx="4">
                  <c:v>14524</c:v>
                </c:pt>
                <c:pt idx="5">
                  <c:v>13453</c:v>
                </c:pt>
                <c:pt idx="6">
                  <c:v>6555</c:v>
                </c:pt>
                <c:pt idx="7">
                  <c:v>5766</c:v>
                </c:pt>
                <c:pt idx="8">
                  <c:v>7505</c:v>
                </c:pt>
                <c:pt idx="9">
                  <c:v>11921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5F9-4AD9-8DED-1F97F62E165E}"/>
            </c:ext>
          </c:extLst>
        </c:ser>
        <c:ser>
          <c:idx val="5"/>
          <c:order val="1"/>
          <c:tx>
            <c:strRef>
              <c:f>'第28図　区民施設利用件数の推移'!$C$23</c:f>
              <c:strCache>
                <c:ptCount val="1"/>
                <c:pt idx="0">
                  <c:v>区民センター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'第28図　区民施設利用件数の推移'!$A$24:$A$33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'第28図　区民施設利用件数の推移'!$C$24:$C$33</c:f>
              <c:numCache>
                <c:formatCode>#,##0_);[Red]\(#,##0\)</c:formatCode>
                <c:ptCount val="10"/>
                <c:pt idx="0">
                  <c:v>61599</c:v>
                </c:pt>
                <c:pt idx="1">
                  <c:v>76225</c:v>
                </c:pt>
                <c:pt idx="2">
                  <c:v>70738</c:v>
                </c:pt>
                <c:pt idx="3">
                  <c:v>75719</c:v>
                </c:pt>
                <c:pt idx="4">
                  <c:v>81616</c:v>
                </c:pt>
                <c:pt idx="5">
                  <c:v>84158</c:v>
                </c:pt>
                <c:pt idx="6">
                  <c:v>47004</c:v>
                </c:pt>
                <c:pt idx="7">
                  <c:v>70051</c:v>
                </c:pt>
                <c:pt idx="8">
                  <c:v>82081</c:v>
                </c:pt>
                <c:pt idx="9">
                  <c:v>74411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95F9-4AD9-8DED-1F97F62E165E}"/>
            </c:ext>
          </c:extLst>
        </c:ser>
        <c:ser>
          <c:idx val="8"/>
          <c:order val="2"/>
          <c:tx>
            <c:strRef>
              <c:f>'第28図　区民施設利用件数の推移'!$D$23</c:f>
              <c:strCache>
                <c:ptCount val="1"/>
                <c:pt idx="0">
                  <c:v>地区会館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'第28図　区民施設利用件数の推移'!$A$24:$A$33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'第28図　区民施設利用件数の推移'!$D$24:$D$33</c:f>
              <c:numCache>
                <c:formatCode>#,##0_);[Red]\(#,##0\)</c:formatCode>
                <c:ptCount val="10"/>
                <c:pt idx="0">
                  <c:v>99383</c:v>
                </c:pt>
                <c:pt idx="1">
                  <c:v>107677</c:v>
                </c:pt>
                <c:pt idx="2">
                  <c:v>111584</c:v>
                </c:pt>
                <c:pt idx="3">
                  <c:v>110604</c:v>
                </c:pt>
                <c:pt idx="4">
                  <c:v>119364</c:v>
                </c:pt>
                <c:pt idx="5">
                  <c:v>138025</c:v>
                </c:pt>
                <c:pt idx="6">
                  <c:v>82595</c:v>
                </c:pt>
                <c:pt idx="7">
                  <c:v>100955</c:v>
                </c:pt>
                <c:pt idx="8">
                  <c:v>128099</c:v>
                </c:pt>
                <c:pt idx="9">
                  <c:v>130797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95F9-4AD9-8DED-1F97F62E165E}"/>
            </c:ext>
          </c:extLst>
        </c:ser>
        <c:ser>
          <c:idx val="11"/>
          <c:order val="3"/>
          <c:tx>
            <c:strRef>
              <c:f>'第28図　区民施設利用件数の推移'!$E$23</c:f>
              <c:strCache>
                <c:ptCount val="1"/>
                <c:pt idx="0">
                  <c:v>区民集会所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'第28図　区民施設利用件数の推移'!$A$24:$A$33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'第28図　区民施設利用件数の推移'!$E$24:$E$33</c:f>
              <c:numCache>
                <c:formatCode>#,##0_);[Red]\(#,##0\)</c:formatCode>
                <c:ptCount val="10"/>
                <c:pt idx="0">
                  <c:v>56266</c:v>
                </c:pt>
                <c:pt idx="1">
                  <c:v>64251</c:v>
                </c:pt>
                <c:pt idx="2">
                  <c:v>61438</c:v>
                </c:pt>
                <c:pt idx="3">
                  <c:v>63141</c:v>
                </c:pt>
                <c:pt idx="4">
                  <c:v>65769</c:v>
                </c:pt>
                <c:pt idx="5">
                  <c:v>71809</c:v>
                </c:pt>
                <c:pt idx="6">
                  <c:v>40800</c:v>
                </c:pt>
                <c:pt idx="7">
                  <c:v>55260</c:v>
                </c:pt>
                <c:pt idx="8">
                  <c:v>64617</c:v>
                </c:pt>
                <c:pt idx="9">
                  <c:v>65015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95F9-4AD9-8DED-1F97F62E16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02454400"/>
        <c:axId val="102455936"/>
        <c:extLst/>
      </c:barChart>
      <c:catAx>
        <c:axId val="10245440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02455936"/>
        <c:crosses val="autoZero"/>
        <c:auto val="1"/>
        <c:lblAlgn val="ctr"/>
        <c:lblOffset val="100"/>
        <c:noMultiLvlLbl val="0"/>
      </c:catAx>
      <c:valAx>
        <c:axId val="1024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000"/>
                  <a:t>（人）</a:t>
                </a:r>
              </a:p>
            </c:rich>
          </c:tx>
          <c:layout>
            <c:manualLayout>
              <c:xMode val="edge"/>
              <c:yMode val="edge"/>
              <c:x val="2.5554243472989145E-2"/>
              <c:y val="2.46376088059328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0245440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23192</xdr:rowOff>
    </xdr:from>
    <xdr:to>
      <xdr:col>7</xdr:col>
      <xdr:colOff>427724</xdr:colOff>
      <xdr:row>20</xdr:row>
      <xdr:rowOff>5642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05A494-2FCF-47C2-854A-BCB3D1959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ユーザー定義 1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4"/>
  <sheetViews>
    <sheetView tabSelected="1" zoomScaleNormal="100" workbookViewId="0"/>
  </sheetViews>
  <sheetFormatPr defaultColWidth="9" defaultRowHeight="13.5"/>
  <cols>
    <col min="1" max="5" width="14.375" style="2" customWidth="1"/>
    <col min="6" max="16384" width="9" style="2"/>
  </cols>
  <sheetData>
    <row r="1" spans="1:8" ht="14.25">
      <c r="A1" s="1" t="s">
        <v>5</v>
      </c>
      <c r="H1" s="3" t="s">
        <v>6</v>
      </c>
    </row>
    <row r="2" spans="1:8" ht="14.25">
      <c r="A2" s="1"/>
    </row>
    <row r="3" spans="1:8" ht="14.25">
      <c r="A3" s="1"/>
    </row>
    <row r="4" spans="1:8" ht="14.25">
      <c r="A4" s="1"/>
    </row>
    <row r="5" spans="1:8" ht="14.25">
      <c r="A5" s="1"/>
    </row>
    <row r="6" spans="1:8" ht="14.25">
      <c r="A6" s="1"/>
    </row>
    <row r="7" spans="1:8" ht="14.25">
      <c r="A7" s="1"/>
    </row>
    <row r="8" spans="1:8" ht="14.25">
      <c r="A8" s="1"/>
    </row>
    <row r="9" spans="1:8" ht="14.25">
      <c r="A9" s="1"/>
    </row>
    <row r="10" spans="1:8" ht="14.25">
      <c r="A10" s="1"/>
    </row>
    <row r="11" spans="1:8" ht="14.25">
      <c r="A11" s="1"/>
    </row>
    <row r="12" spans="1:8" ht="14.25">
      <c r="A12" s="1"/>
    </row>
    <row r="13" spans="1:8" ht="14.25">
      <c r="A13" s="1"/>
    </row>
    <row r="14" spans="1:8" ht="14.25">
      <c r="A14" s="1"/>
    </row>
    <row r="15" spans="1:8" ht="14.25">
      <c r="A15" s="1"/>
    </row>
    <row r="16" spans="1:8" ht="14.25">
      <c r="A16" s="1"/>
    </row>
    <row r="17" spans="1:5" ht="14.25">
      <c r="A17" s="1"/>
    </row>
    <row r="18" spans="1:5" ht="14.25">
      <c r="A18" s="1"/>
    </row>
    <row r="19" spans="1:5" ht="14.25">
      <c r="A19" s="1"/>
    </row>
    <row r="20" spans="1:5" ht="14.25">
      <c r="A20" s="1"/>
    </row>
    <row r="21" spans="1:5" ht="14.25">
      <c r="A21" s="1"/>
    </row>
    <row r="22" spans="1:5" ht="14.25">
      <c r="A22" s="1"/>
    </row>
    <row r="23" spans="1:5">
      <c r="A23" s="5" t="s">
        <v>4</v>
      </c>
      <c r="B23" s="5" t="s">
        <v>0</v>
      </c>
      <c r="C23" s="5" t="s">
        <v>1</v>
      </c>
      <c r="D23" s="5" t="s">
        <v>2</v>
      </c>
      <c r="E23" s="5" t="s">
        <v>3</v>
      </c>
    </row>
    <row r="24" spans="1:5">
      <c r="A24" s="6">
        <v>2014</v>
      </c>
      <c r="B24" s="7">
        <v>16190</v>
      </c>
      <c r="C24" s="7">
        <v>61599</v>
      </c>
      <c r="D24" s="7">
        <v>99383</v>
      </c>
      <c r="E24" s="7">
        <v>56266</v>
      </c>
    </row>
    <row r="25" spans="1:5">
      <c r="A25" s="6">
        <v>2015</v>
      </c>
      <c r="B25" s="7">
        <v>17296</v>
      </c>
      <c r="C25" s="7">
        <v>76225</v>
      </c>
      <c r="D25" s="7">
        <v>107677</v>
      </c>
      <c r="E25" s="7">
        <v>64251</v>
      </c>
    </row>
    <row r="26" spans="1:5">
      <c r="A26" s="6">
        <v>2016</v>
      </c>
      <c r="B26" s="7">
        <v>16089</v>
      </c>
      <c r="C26" s="7">
        <v>70738</v>
      </c>
      <c r="D26" s="7">
        <v>111584</v>
      </c>
      <c r="E26" s="7">
        <v>61438</v>
      </c>
    </row>
    <row r="27" spans="1:5">
      <c r="A27" s="6">
        <v>2017</v>
      </c>
      <c r="B27" s="7">
        <v>13392</v>
      </c>
      <c r="C27" s="7">
        <v>75719</v>
      </c>
      <c r="D27" s="7">
        <v>110604</v>
      </c>
      <c r="E27" s="7">
        <v>63141</v>
      </c>
    </row>
    <row r="28" spans="1:5">
      <c r="A28" s="6">
        <v>2018</v>
      </c>
      <c r="B28" s="7">
        <v>14524</v>
      </c>
      <c r="C28" s="7">
        <v>81616</v>
      </c>
      <c r="D28" s="7">
        <v>119364</v>
      </c>
      <c r="E28" s="7">
        <v>65769</v>
      </c>
    </row>
    <row r="29" spans="1:5">
      <c r="A29" s="6">
        <v>2019</v>
      </c>
      <c r="B29" s="7">
        <v>13453</v>
      </c>
      <c r="C29" s="7">
        <v>84158</v>
      </c>
      <c r="D29" s="7">
        <v>138025</v>
      </c>
      <c r="E29" s="7">
        <v>71809</v>
      </c>
    </row>
    <row r="30" spans="1:5">
      <c r="A30" s="6">
        <v>2020</v>
      </c>
      <c r="B30" s="7">
        <v>6555</v>
      </c>
      <c r="C30" s="7">
        <v>47004</v>
      </c>
      <c r="D30" s="7">
        <v>82595</v>
      </c>
      <c r="E30" s="7">
        <v>40800</v>
      </c>
    </row>
    <row r="31" spans="1:5">
      <c r="A31" s="6">
        <v>2021</v>
      </c>
      <c r="B31" s="7">
        <v>5766</v>
      </c>
      <c r="C31" s="7">
        <v>70051</v>
      </c>
      <c r="D31" s="7">
        <v>100955</v>
      </c>
      <c r="E31" s="7">
        <v>55260</v>
      </c>
    </row>
    <row r="32" spans="1:5">
      <c r="A32" s="6">
        <v>2022</v>
      </c>
      <c r="B32" s="7">
        <v>7505</v>
      </c>
      <c r="C32" s="7">
        <v>82081</v>
      </c>
      <c r="D32" s="7">
        <v>128099</v>
      </c>
      <c r="E32" s="7">
        <v>64617</v>
      </c>
    </row>
    <row r="33" spans="1:5">
      <c r="A33" s="6">
        <v>2023</v>
      </c>
      <c r="B33" s="7">
        <v>11921</v>
      </c>
      <c r="C33" s="7">
        <v>74411</v>
      </c>
      <c r="D33" s="7">
        <v>130797</v>
      </c>
      <c r="E33" s="7">
        <v>65015</v>
      </c>
    </row>
    <row r="34" spans="1:5">
      <c r="A34" s="4"/>
    </row>
  </sheetData>
  <phoneticPr fontId="1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第28図　区民施設利用件数の推移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青木　雅子</cp:lastModifiedBy>
  <cp:lastPrinted>2025-02-25T08:15:54Z</cp:lastPrinted>
  <dcterms:created xsi:type="dcterms:W3CDTF">2017-08-25T06:50:09Z</dcterms:created>
  <dcterms:modified xsi:type="dcterms:W3CDTF">2025-03-18T04:46:47Z</dcterms:modified>
</cp:coreProperties>
</file>