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202300"/>
  <mc:AlternateContent xmlns:mc="http://schemas.openxmlformats.org/markup-compatibility/2006">
    <mc:Choice Requires="x15">
      <x15ac:absPath xmlns:x15ac="http://schemas.microsoft.com/office/spreadsheetml/2010/11/ac" url="\\file-svr2021\2105_Project5\22514_世田谷男女共同参画\17_1220_集計結果納品\20250106修正\"/>
    </mc:Choice>
  </mc:AlternateContent>
  <xr:revisionPtr revIDLastSave="0" documentId="13_ncr:1_{8CD2DA18-B89F-40A7-9FE2-AE8E843D297A}" xr6:coauthVersionLast="47" xr6:coauthVersionMax="47" xr10:uidLastSave="{00000000-0000-0000-0000-000000000000}"/>
  <bookViews>
    <workbookView xWindow="-120" yWindow="-120" windowWidth="29040" windowHeight="15720" xr2:uid="{464CB10E-B7F8-494B-9249-03A953E67C4A}"/>
  </bookViews>
  <sheets>
    <sheet name="目次" sheetId="4" r:id="rId1"/>
    <sheet name="集計結果" sheetId="5" r:id="rId2"/>
  </sheets>
  <definedNames>
    <definedName name="_xlnm.Print_Area" localSheetId="1">集計結果!$B$1:$U$783</definedName>
    <definedName name="_xlnm.Print_Area" localSheetId="0">目次!$C:$F</definedName>
    <definedName name="_xlnm.Print_Titles" localSheetId="0">目次!$1:$2</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<sst xmlns="http://schemas.openxmlformats.org/spreadsheetml/2006/main" count="1487" uniqueCount="595">
  <si>
    <t>表</t>
  </si>
  <si>
    <t>設問文</t>
  </si>
  <si>
    <t>設問番号</t>
  </si>
  <si>
    <t>ページ番号</t>
  </si>
  <si>
    <t>Ｆ１　あなたの性別（性自認）は。</t>
  </si>
  <si>
    <t>F1</t>
  </si>
  <si>
    <t>Ｆ２　あなたのお歳はおいくつですか。</t>
  </si>
  <si>
    <t>F2</t>
  </si>
  <si>
    <t>Ｆ３　あなたに配偶者（事実婚およびパートナーを含む）はいますか。</t>
  </si>
  <si>
    <t>F3</t>
  </si>
  <si>
    <t>Ｆ３－１　あなたの世帯の就労状況は、次のどれにあてはまりますか。</t>
  </si>
  <si>
    <t>F3.1</t>
  </si>
  <si>
    <t>Ｆ４　お子さんはいらっしゃいますか。</t>
  </si>
  <si>
    <t>F4</t>
  </si>
  <si>
    <t>Ｆ４－１　一番下のお子さんは、おいくつですか。</t>
  </si>
  <si>
    <t>F4.1</t>
  </si>
  <si>
    <t>Ｆ５　あなたの世帯は、このように分類した場合、どれにあたりますか。ご自分の立場（自分が親、自分が子ども）にかかわらず、世帯構成をお答えください。</t>
  </si>
  <si>
    <t>F5</t>
  </si>
  <si>
    <t>年代</t>
  </si>
  <si>
    <t>AGE</t>
  </si>
  <si>
    <t>ライフステージ</t>
  </si>
  <si>
    <t>LS</t>
  </si>
  <si>
    <t>就労している</t>
  </si>
  <si>
    <t>WORK</t>
  </si>
  <si>
    <t>就労状況（５分類）</t>
  </si>
  <si>
    <t>WORK2</t>
  </si>
  <si>
    <t>問１－１　あなたは（ア）食事のしたくをどの程度おこなっていますか。</t>
  </si>
  <si>
    <t>Q1.1</t>
  </si>
  <si>
    <t>問１－２　あなたは（イ）食料品・日用品の買い物をどの程度おこなっていますか。</t>
  </si>
  <si>
    <t>Q1.2</t>
  </si>
  <si>
    <t>問１－３　あなたは（ウ）洗濯をどの程度おこなっていますか。</t>
  </si>
  <si>
    <t>Q1.3</t>
  </si>
  <si>
    <t>問１－４　あなたは（エ）部屋の掃除をどの程度おこなっていますか。</t>
  </si>
  <si>
    <t>Q1.4</t>
  </si>
  <si>
    <t>問１－５　あなたは（オ）風呂やトイレの掃除をどの程度おこなっていますか。</t>
  </si>
  <si>
    <t>Q1.5</t>
  </si>
  <si>
    <t>問１－６　あなたは（カ）庭や玄関回りの掃除をどの程度おこなっていますか。</t>
  </si>
  <si>
    <t>Q1.6</t>
  </si>
  <si>
    <t>問１－７　あなたは（キ）ゴミ出しをどの程度おこなっていますか。</t>
  </si>
  <si>
    <t>Q1.7</t>
  </si>
  <si>
    <t>問１－８　あなたは（ク）町内会や自治会への出席をどの程度おこなっていますか。</t>
  </si>
  <si>
    <t>Q1.8</t>
  </si>
  <si>
    <t>問２－１　あなたは、収入の得られる労働や、家庭内における家事・育児・介護などに１日平均どのくらい時間をあてていますか。【収入の得られる労働】</t>
  </si>
  <si>
    <t>Q2.1</t>
  </si>
  <si>
    <t>問２－２　あなたは、収入の得られる労働や、家庭内における家事・育児・介護などに１日平均どのくらい時間をあてていますか。【家庭内の家事・育児・介護など】平日の場合</t>
  </si>
  <si>
    <t>Q2.2</t>
  </si>
  <si>
    <t>問２－３　あなたは、収入の得られる労働や、家庭内における家事・育児・介護などに１日平均どのくらい時間をあてていますか。【家庭内の家事・育児・介護など】休日の場合</t>
  </si>
  <si>
    <t>Q2.3</t>
  </si>
  <si>
    <t>問３－１　次にあげる考えについて、あなたはどう思いますか。（ア）結婚する、しないは個人の自由である</t>
  </si>
  <si>
    <t>Q3.1</t>
  </si>
  <si>
    <t>問３－２　次にあげる考えについて、あなたはどう思いますか。（イ）未婚の女性が子どもを産み育てるのもひとつの生き方だ</t>
  </si>
  <si>
    <t>Q3.2</t>
  </si>
  <si>
    <t>問３－３　次にあげる考えについて、あなたはどう思いますか。（ウ）「結婚しても、子どもは持たない」というのもひとつの生き方だ</t>
  </si>
  <si>
    <t>Q3.3</t>
  </si>
  <si>
    <t>問３－４　次にあげる考えについて、あなたはどう思いますか。（エ）話し合いを経た上で、最終的に子どもの数や出産間隔を決めるのは女性である</t>
  </si>
  <si>
    <t>Q3.4</t>
  </si>
  <si>
    <t>問３－５　次にあげる考えについて、あなたはどう思いますか。（オ）女の子は女の子らしく、男の子は男の子らしく育てるのがよい</t>
  </si>
  <si>
    <t>Q3.5</t>
  </si>
  <si>
    <t>問３－６　次にあげる考えについて、あなたはどう思いますか。（カ）女の子も、経済的自立ができるように育てるのがよい</t>
  </si>
  <si>
    <t>Q3.6</t>
  </si>
  <si>
    <t>問３－７　次にあげる考えについて、あなたはどう思いますか。（キ）男の子も、家事ができるように育てるのがよい</t>
  </si>
  <si>
    <t>Q3.7</t>
  </si>
  <si>
    <t>問３－８　次にあげる考えについて、あなたはどう思いますか。（ク）性別にかかわりなく同じ程度の学歴を持つ方がよい</t>
  </si>
  <si>
    <t>Q3.8</t>
  </si>
  <si>
    <t>問３－９　次にあげる考えについて、あなたはどう思いますか。（ケ）父親はもっと子育てに関わる方がよい</t>
  </si>
  <si>
    <t>Q3.9</t>
  </si>
  <si>
    <t>問３－１０　次にあげる考えについて、あなたはどう思いますか。（コ）子育てには地域社会の支援も必要である</t>
  </si>
  <si>
    <t>Q3.10</t>
  </si>
  <si>
    <t>問３－１１　次にあげる考えについて、あなたはどう思いますか。（サ）子どもや経済的な不安がなければ、結婚がうまくいかない場合、離婚してもかまわない</t>
  </si>
  <si>
    <t>Q3.11</t>
  </si>
  <si>
    <t>問３－１２　次にあげる考えについて、あなたはどう思いますか。（シ）子どもや経済的な問題にかかわらず、結婚がうまくいかない場合、離婚してもかまわない</t>
  </si>
  <si>
    <t>Q3.12</t>
  </si>
  <si>
    <t>問３－１３　次にあげる考えについて、あなたはどう思いますか。（ス）家族のために自分が犠牲になるのは耐えられない</t>
  </si>
  <si>
    <t>Q3.13</t>
  </si>
  <si>
    <t>問３－１４　次にあげる考えについて、あなたはどう思いますか。（セ）自分の仕事のために、女性が単身赴任するというのもひとつの生き方だ</t>
  </si>
  <si>
    <t>Q3.14</t>
  </si>
  <si>
    <t>問３－１５　次にあげる考えについて、あなたはどう思いますか。（ソ）家事は女性の仕事だから、共働きでも女性がする方がよい</t>
  </si>
  <si>
    <t>Q3.15</t>
  </si>
  <si>
    <t>問３－１６　次にあげる考えについて、あなたはどう思いますか。（タ）家庭や職場において、男性は女性以上に責任を負っている</t>
  </si>
  <si>
    <t>Q3.16</t>
  </si>
  <si>
    <t>問３－１７　次にあげる考えについて、あなたはどう思いますか。（チ）「男は仕事、女は家庭」という考え方には共感する</t>
  </si>
  <si>
    <t>Q3.17</t>
  </si>
  <si>
    <t>問４　一人の女性が生涯に産む子どもの平均数（合計特殊出生率）は、1.2０人（令和５年厚生労働省人口動態統計）と低水準に留まっています。少子化の原因は何だと思いますか。（○は３つまで）</t>
  </si>
  <si>
    <t>Q4</t>
  </si>
  <si>
    <t>問５　身近な地域における大人と子どもの交流の機会・場として、どのようなものが望ましいと思いますか。（○は３つまで）</t>
  </si>
  <si>
    <t>Q5</t>
  </si>
  <si>
    <t>問６　あなたの職業は次のどれですか。（○は１つだけ）</t>
  </si>
  <si>
    <t>Q6</t>
  </si>
  <si>
    <t>問６－１　あなたが、働いている理由はどのようなことでしょうか。（○は３つまで）</t>
  </si>
  <si>
    <t>Q6.1</t>
  </si>
  <si>
    <t>問６－２　あなたの職場では、仕事の内容や待遇面で、女性に対して次のようなことがありますか。（○はあてはまるものすべて）</t>
  </si>
  <si>
    <t>Q6.2</t>
  </si>
  <si>
    <t>問７　あなたは、今までに仕事についたことがありますか。（○は１つだけ）</t>
  </si>
  <si>
    <t>Q7</t>
  </si>
  <si>
    <t>問８　あなたが、現在働いていない理由は、次のどれにあたりますか。（○は３つまで）</t>
  </si>
  <si>
    <t>Q8</t>
  </si>
  <si>
    <t>問９　あなたは、今後どのように仕事をしたいと思いますか。（○はあてはまるものすべて）</t>
  </si>
  <si>
    <t>Q9</t>
  </si>
  <si>
    <t>問１０　女性の働き方について、あなたが望ましいと思うのは次のどれですか。（○は１つだけ）</t>
  </si>
  <si>
    <t>Q10</t>
  </si>
  <si>
    <t>問１１　女性が長く働きつづけることを困難にしたり、障害になっている理由はどんなことだと思いますか。（○はあてはまるものすべて）</t>
  </si>
  <si>
    <t>Q11</t>
  </si>
  <si>
    <t>問１２　仮に、あなたやあなたの配偶者（事実婚やパートナーを含む）がこれから出産する場合、あなたは育児休業制度を利用しますか。（○は１つだけ）</t>
  </si>
  <si>
    <t>Q12</t>
  </si>
  <si>
    <t>問１２－１　育児休業制度を利用しない理由は次のどれですか。（○は２つまで）</t>
  </si>
  <si>
    <t>Q12.1</t>
  </si>
  <si>
    <t>問１３　育児休業制度をさらに利用しやすくしていくためには、どんなことが必要だと思いますか。（○は２つまで）</t>
  </si>
  <si>
    <t>Q13</t>
  </si>
  <si>
    <t>問１４　子育てと仕事の両立を図るために、職場においてどのような制度や支援策の充実が必要だと思いますか。（○は３つまで）</t>
  </si>
  <si>
    <t>Q14</t>
  </si>
  <si>
    <t>問１５　子育てと仕事の両立を図るために、区ではどのような施策が必要だと思いますか。（○は３つまで）</t>
  </si>
  <si>
    <t>Q15</t>
  </si>
  <si>
    <t>問１６　あなたご自身が高齢になり介護が必要になったときは、誰に介護をしてほしいですか。　（○は１つだけ）</t>
  </si>
  <si>
    <t>Q16</t>
  </si>
  <si>
    <t>問１７　これからは公的・民間サービスの整備とともに、男性も共に介護を担うことが求められます。男性の介護への参加を進めるためには、どのようなことが必要だと思われますか。（○は２つまで）</t>
  </si>
  <si>
    <t>Q17</t>
  </si>
  <si>
    <t>問１８　あなたは、「配偶者からの暴力の防止及び被害者の保護等に関する法律」（＝ＤＶ防止法）をご存知ですか。（○は１つだけ）</t>
  </si>
  <si>
    <t>Q18</t>
  </si>
  <si>
    <t>問１９　あなたは、「ドメスティック・バイオレンス＝夫婦（事実婚・離婚後も含む）や恋人という親しい関係で生じる暴力、人権侵害」についてどのようにお考えですか。（○は１つだけ）</t>
  </si>
  <si>
    <t>Q19</t>
  </si>
  <si>
    <t>問２０　あなたがこの中で、ドメスティック・バイオレンスだと思うものはどれですか。（○はあてはまるものすべて）</t>
  </si>
  <si>
    <t>Q20</t>
  </si>
  <si>
    <t>問２１　「ドメスティック・バイオレンス」に対する対策や支援として、特にどのようなものを充実すべきだと思いますか。（○は３つまで）</t>
  </si>
  <si>
    <t>Q21</t>
  </si>
  <si>
    <t>問２２－１　（ア）性犯罪・性暴力、ストーカー被害に遭った人への支援体制について、今の日本では、どの程度対応がなされていると思いますか。</t>
  </si>
  <si>
    <t>Q22.1</t>
  </si>
  <si>
    <t>問２２－２　（イ）性犯罪・性暴力、ストーカー被害を起こさせないための対策について、今の日本では、どの程度対応がなされていると思いますか。</t>
  </si>
  <si>
    <t>Q22.2</t>
  </si>
  <si>
    <t>問２２－３　（ウ）セクシュアル・ハラスメントやマタニティ・ハラスメントへの防止策について、今の日本では、どの程度対応がなされていると思いますか。</t>
  </si>
  <si>
    <t>Q22.3</t>
  </si>
  <si>
    <t>問２２－４　（エ）児童ポルノやリベンジポルノ等の拡散被害への防止策について、今の日本では、どの程度対応がなされていると思いますか。</t>
  </si>
  <si>
    <t>Q22.4</t>
  </si>
  <si>
    <t>問２２－５　（オ）児童虐待に関する防止策について、今の日本では、どの程度対応がなされていると思いますか。</t>
  </si>
  <si>
    <t>Q22.5</t>
  </si>
  <si>
    <t>Q22.6</t>
  </si>
  <si>
    <t>問２２－７　（キ）性的指向や性自認に関する差別の禁止や防止策について、今の日本では、どの程度対応がなされていると思いますか。</t>
  </si>
  <si>
    <t>Q22.7</t>
  </si>
  <si>
    <t>問２３　あなたは、日常的に交流の持てるグループやサークル、団体などの、自主的な活動に参加していますか。（○は１つだけ）</t>
  </si>
  <si>
    <t>Q23</t>
  </si>
  <si>
    <t>問２３－１　参加されているのは、どのような活動内容ですか。（○はあてはまるものすべて）</t>
  </si>
  <si>
    <t>Q23.1</t>
  </si>
  <si>
    <t>問２３－２　参加されていないのは、どのような理由からですか。（○は３つまで）</t>
  </si>
  <si>
    <t>Q23.2</t>
  </si>
  <si>
    <t>問２４　あなたは、『男女共同参画センター“らぷらす”』をご存知ですか。（○は１つだけ）</t>
  </si>
  <si>
    <t>Q24</t>
  </si>
  <si>
    <t>問２５　区では男女共同参画を推進するために、『男女共同参画センター“らぷらす”』などを通じて以下のような事業展開をしています。この中で、特に重点的に行うべきだと思われる事業はどれでしょうか。（○は３つまで）</t>
  </si>
  <si>
    <t>Q25</t>
  </si>
  <si>
    <t>問２６- １　あなたは、（ア）家庭生活では男女の地位が平等になっていると思いますか。</t>
  </si>
  <si>
    <t>Q26.1</t>
  </si>
  <si>
    <t>問２６- ２　あなたは、（イ）職場では男女の地位が平等になっていると思いますか。</t>
  </si>
  <si>
    <t>Q26.2</t>
  </si>
  <si>
    <t>問２６- ３　あなたは、（ウ）教育の場では男女の地位が平等になっていると思いますか。</t>
  </si>
  <si>
    <t>Q26.3</t>
  </si>
  <si>
    <t>問２６- ４　あなたは、（エ）社会参加の場では男女の地位が平等になっていると思いますか。</t>
  </si>
  <si>
    <t>Q26.4</t>
  </si>
  <si>
    <t>問２６- ５　あなたは、（オ）全体として、現在の日本では男女の地位が平等になっていると思いますか。</t>
  </si>
  <si>
    <t>Q26.5</t>
  </si>
  <si>
    <t>問２７　あなたは、女性の意見が行政にどの程度反映されていると思いますか。（○は１つだけ）</t>
  </si>
  <si>
    <t>Q27</t>
  </si>
  <si>
    <t>問２７－１　反映されていない理由は何だと思いますか。（○は３つまで）</t>
  </si>
  <si>
    <t>Q27.1</t>
  </si>
  <si>
    <t>問２８　今後さらに、女性と男性が家庭や地域社会へ参画していくことで、どのような変化がもたらされると思いますか。（○はあてはまるものすべて）</t>
  </si>
  <si>
    <t>Q28</t>
  </si>
  <si>
    <t>問２９　女性の地位を向上させて男女共同参画社会の実現を図るために、今後、行政はどのようなことに力をいれるとよいと思いますか。（○は３つまで）</t>
  </si>
  <si>
    <t>Q29</t>
  </si>
  <si>
    <t>問３０　あなたの生活の中で「仕事」「家庭生活」「地域・個人の生活」の優先度についておたずねします。あなたの希望に近いものはどれですか。現在仕事をしていない方もお答えください。（○は１つだけ）</t>
  </si>
  <si>
    <t>Q30</t>
  </si>
  <si>
    <t>問３１　問３０の考え方に対して、あなたの現実（現状）に近いものはどれですか。（○は１つだけ）</t>
  </si>
  <si>
    <t>Q31</t>
  </si>
  <si>
    <t>問３２　今後、仕事と生活の調和を図る上で、何が重要だとお考えですか。（○は３つまで）</t>
  </si>
  <si>
    <t>Q32</t>
  </si>
  <si>
    <t>問３３　近年、頻発化する震災の中で、防災のまちづくりの一層の推進が課題となっています。（中略） 防災分野で男女共同参画の視点を活かすために、区に求めることは何ですか。（○はあてはまるものすべて）</t>
  </si>
  <si>
    <t>Q33</t>
  </si>
  <si>
    <t>問３４　あなたは「男性らしさ」または「女性らしさ」によって、負担感や生きづらさを感じたことがありますか。（どの性別の方もお答えください。）（○は１つまで）</t>
  </si>
  <si>
    <t>Q34</t>
  </si>
  <si>
    <t>問３５　日本社会において「男性である」がゆえに生じる、男性特有の負担感や生きづらさについて、次のうちどれが最も強く存在すると思いますか。（どの性別の方もお答えください。）（○はあてはまるものすべて）</t>
  </si>
  <si>
    <t>Q35</t>
  </si>
  <si>
    <t xml:space="preserve">問３５-１　それは、どのような場面において強く現れていると思いますか。（○は１つまで） </t>
  </si>
  <si>
    <t>Q35.1</t>
  </si>
  <si>
    <t>問３６　あなたは、今まで自分の性のあり方（好きになる相手の性別や、自分自身の性別への違和感など）に悩んだことはありますか。（○は１つだけ）</t>
  </si>
  <si>
    <t>Q36</t>
  </si>
  <si>
    <t>問３７　あなたは、性的マイノリティという言葉をご存知ですか。（○は１つだけ）</t>
  </si>
  <si>
    <t>Q37</t>
  </si>
  <si>
    <t>問３８　性のあり方に関する次の意見のうち、あなたの意見に近いのはどれですか。（○は１つだけ）</t>
  </si>
  <si>
    <t>Q38</t>
  </si>
  <si>
    <t>問３９　あなたは、性的マイノリティの方々が暮らしやすい社会になるために何が必要だと思いますか。（○はあてはまるものすべて）</t>
  </si>
  <si>
    <t>Q39</t>
  </si>
  <si>
    <t>問４０　世田谷区では、平成２７年度から、同性パートナーの方の気持ちを受け止める取組みとして「パートナーシップの宣誓」を行っています。（中略） この取組みをご存知ですか。（○は１つだけ）</t>
  </si>
  <si>
    <t>Q40</t>
  </si>
  <si>
    <t>問４１　あなたは、「世田谷区多様性を認め合い男女共同参画と多文化共生を推進する条例」をご存知ですか。（○は１つだけ）</t>
  </si>
  <si>
    <t>Q41</t>
  </si>
  <si>
    <t>問４２　新型コロナウイルス感染症拡大により、日常生活や行動に次のような変化がありましたか。（○は３つまで）</t>
  </si>
  <si>
    <t>Q42</t>
  </si>
  <si>
    <t>問４３　このことを踏まえ、あなたは､個人の尊厳が尊重され､多様性を認められながら､自分らしく安心して暮らせていると感じていますか｡（○は１つだけ）</t>
  </si>
  <si>
    <t>Q43</t>
  </si>
  <si>
    <t>問４４　あなたは、ジェンダー主流化についてご存知ですか。（○は１つだけ）</t>
  </si>
  <si>
    <t>Q44</t>
  </si>
  <si>
    <t xml:space="preserve">問４５　このことを踏まえ、あなたが考える、区の政策においてジェンダー主流化の視点を取り入れる優先度が、最も高い分野は次のうちどれに当てはまりますか。（○は１つだけ） </t>
  </si>
  <si>
    <t>Q45</t>
  </si>
  <si>
    <t>選択肢番号</t>
  </si>
  <si>
    <t>選択肢</t>
  </si>
  <si>
    <t>全体</t>
  </si>
  <si>
    <t>男性</t>
  </si>
  <si>
    <t>女性</t>
  </si>
  <si>
    <t>その他</t>
  </si>
  <si>
    <t>無回答・無効回答</t>
  </si>
  <si>
    <t>１８～２４歳</t>
  </si>
  <si>
    <t>２５～２９歳</t>
  </si>
  <si>
    <t>３０～３４歳</t>
  </si>
  <si>
    <t>３５～３９歳</t>
  </si>
  <si>
    <t>４０～４４歳</t>
  </si>
  <si>
    <t>４５～４９歳</t>
  </si>
  <si>
    <t>５０～５４歳</t>
  </si>
  <si>
    <t>５５～５９歳</t>
  </si>
  <si>
    <t>６０～６４歳</t>
  </si>
  <si>
    <t>６５～６９歳</t>
  </si>
  <si>
    <t>いる</t>
  </si>
  <si>
    <t>いない</t>
  </si>
  <si>
    <t>共働き</t>
  </si>
  <si>
    <t>配偶者（夫）だけ働いている</t>
  </si>
  <si>
    <t>配偶者（妻）だけ働いている</t>
  </si>
  <si>
    <t>事実婚・パートナーの片方だけ働いている</t>
  </si>
  <si>
    <t>両方とも無職</t>
  </si>
  <si>
    <t>１歳未満</t>
  </si>
  <si>
    <t>１～２歳</t>
  </si>
  <si>
    <t>３歳～小学校入学前</t>
  </si>
  <si>
    <t>小学生</t>
  </si>
  <si>
    <t>中学生</t>
  </si>
  <si>
    <t>高校生</t>
  </si>
  <si>
    <t>短大・各種学校・大学・大学院生</t>
  </si>
  <si>
    <t>社会人</t>
  </si>
  <si>
    <t>ひとり暮らし</t>
  </si>
  <si>
    <t>夫婦のみ（一世代家族）</t>
  </si>
  <si>
    <t>親と子どものみ（二世代家族）</t>
  </si>
  <si>
    <t>親と子どもと孫（三世代家族）</t>
  </si>
  <si>
    <t>～20代</t>
  </si>
  <si>
    <t>30代</t>
  </si>
  <si>
    <t>40代</t>
  </si>
  <si>
    <t>50代</t>
  </si>
  <si>
    <t>60代</t>
  </si>
  <si>
    <t>独身期</t>
  </si>
  <si>
    <t>家族形成期</t>
  </si>
  <si>
    <t>家族成長前期</t>
  </si>
  <si>
    <t>家族成長後期</t>
  </si>
  <si>
    <t>家族成熟期</t>
  </si>
  <si>
    <t>高齢期</t>
  </si>
  <si>
    <t>就労していない</t>
  </si>
  <si>
    <t>自営業・自由業</t>
  </si>
  <si>
    <t>常勤の勤め人</t>
  </si>
  <si>
    <t>パート・派遣社員</t>
  </si>
  <si>
    <t>家事専業</t>
  </si>
  <si>
    <t>無職・学生</t>
  </si>
  <si>
    <t>いつもしている</t>
  </si>
  <si>
    <t>ときどきする</t>
  </si>
  <si>
    <t>ほとんどしない</t>
  </si>
  <si>
    <t>まったくしない</t>
  </si>
  <si>
    <t>１５分くらい</t>
  </si>
  <si>
    <t>３０分くらい</t>
  </si>
  <si>
    <t>１時間くらい</t>
  </si>
  <si>
    <t>２～３時間くらい</t>
  </si>
  <si>
    <t>４～５時間くらい</t>
  </si>
  <si>
    <t>６～７時間くらい</t>
  </si>
  <si>
    <t>８時間以上</t>
  </si>
  <si>
    <t>そう思う</t>
  </si>
  <si>
    <t>どちらかといえばそう思う</t>
  </si>
  <si>
    <t>どちらかといえばそう思わない</t>
  </si>
  <si>
    <t>そう思わない</t>
  </si>
  <si>
    <t>将来の社会状況を考えると、明るい未来とはいえないから</t>
  </si>
  <si>
    <t>出産・子育てが女性の自立の障害になっているから</t>
  </si>
  <si>
    <t>子育てよりも自分たちの生活を楽しみたいと考える人が増えたから</t>
  </si>
  <si>
    <t>結婚しても子どもは特に持たないという考えの人が増えたから</t>
  </si>
  <si>
    <t>女性の結婚年齢が高くなったから</t>
  </si>
  <si>
    <t>経済的負担が大きいから</t>
  </si>
  <si>
    <t>子育てのための肉体的負担が大きいから</t>
  </si>
  <si>
    <t>子どもをどのように育てるべきかなど、子育てのための精神的な負担が大きいから</t>
  </si>
  <si>
    <t>少ない人数で十分に手をかけて育てたいという人が増えたから</t>
  </si>
  <si>
    <t>子どもを育てるということに魅力を感じていない人が増えたから</t>
  </si>
  <si>
    <t>住宅事情がよくないから</t>
  </si>
  <si>
    <t>保育施設、育児休業の制度などが十分整っていないから</t>
  </si>
  <si>
    <t>育児に対する男性（夫）の理解や協力が足りないから</t>
  </si>
  <si>
    <t>わからない</t>
  </si>
  <si>
    <t>大人と子どもが一緒に遊んだり、スポーツをしたりできる機会</t>
  </si>
  <si>
    <t>大人と子どもが一緒になって自主的な活動ができる機会</t>
  </si>
  <si>
    <t>大人が子どもの宿題をみたり、勉強を教えたりする機会</t>
  </si>
  <si>
    <t>様々な活動を通じて子どものしつけをしてくれる場</t>
  </si>
  <si>
    <t>子どもが仕事場を見学したり、模擬体験できる機会</t>
  </si>
  <si>
    <t>大人と子どもが、日常的に気の向いた時にお互いが立ち寄れる場所</t>
  </si>
  <si>
    <t>大人と子どもが、思いきり体を動かすことができる場</t>
  </si>
  <si>
    <t>子どもや親の話し相手になったり、気軽な相談のできる場</t>
  </si>
  <si>
    <t>特にない</t>
  </si>
  <si>
    <t>自営業・経営者</t>
  </si>
  <si>
    <t>自営業・家族従業者</t>
  </si>
  <si>
    <t>自由業・個人事業</t>
  </si>
  <si>
    <t>家庭内労働・内職</t>
  </si>
  <si>
    <t>常勤の勤め人・部課長以上</t>
  </si>
  <si>
    <t>常勤の勤め人・一般</t>
  </si>
  <si>
    <t>パート・アルバイト・臨時の勤め人</t>
  </si>
  <si>
    <t>派遣社員（登録派遣）</t>
  </si>
  <si>
    <t>無職</t>
  </si>
  <si>
    <t>学生</t>
  </si>
  <si>
    <t>生計を維持するため</t>
  </si>
  <si>
    <t>生活費補助のため</t>
  </si>
  <si>
    <t>将来に備えて貯蓄するため</t>
  </si>
  <si>
    <t>自分で自由になる収入がほしいため</t>
  </si>
  <si>
    <t>自分の能力、技能、資格を生かすため</t>
  </si>
  <si>
    <t>働くことが好きだから</t>
  </si>
  <si>
    <t>視野を広めたり、友人を得るため</t>
  </si>
  <si>
    <t>社会的な信用を得るため</t>
  </si>
  <si>
    <t>働くのがあたりまえだと思うから</t>
  </si>
  <si>
    <t>家業だから</t>
  </si>
  <si>
    <t>時間的に余裕があるから</t>
  </si>
  <si>
    <t>賃金に男女差がある</t>
  </si>
  <si>
    <t>昇進、昇格に男女差がある</t>
  </si>
  <si>
    <t>能力を正当に評価しない</t>
  </si>
  <si>
    <t>配置場所が限られている</t>
  </si>
  <si>
    <t>補助的な仕事しかやらせてもらえない</t>
  </si>
  <si>
    <t>女性を幹部職員に登用しない</t>
  </si>
  <si>
    <t>結婚や出産で退職しなければならないような雰囲気がある</t>
  </si>
  <si>
    <t>中高年以上の女性に退職を勧奨するような雰囲気がある</t>
  </si>
  <si>
    <t>教育・研修を受ける機会が少ない</t>
  </si>
  <si>
    <t>仕事についたことがある</t>
  </si>
  <si>
    <t>仕事についたことはない</t>
  </si>
  <si>
    <t>働かなくても経済的に困らない</t>
  </si>
  <si>
    <t>家事・育児に専念したい</t>
  </si>
  <si>
    <t>家事・育児と両立できない</t>
  </si>
  <si>
    <t>高齢者や病人の介護・看護と両立できない</t>
  </si>
  <si>
    <t>健康に自信が持てない</t>
  </si>
  <si>
    <t>職業能力に自信が持てない</t>
  </si>
  <si>
    <t>希望や条件にあう仕事が見つからない</t>
  </si>
  <si>
    <t>趣味や社会活動など他にやりたいことがある</t>
  </si>
  <si>
    <t>家族の反対がある</t>
  </si>
  <si>
    <t>家族の転勤や転居がある</t>
  </si>
  <si>
    <t>求職に年齢制限がある</t>
  </si>
  <si>
    <t>高齢だから</t>
  </si>
  <si>
    <t>求職活動中だから</t>
  </si>
  <si>
    <t>扶養家族の方が有利だから</t>
  </si>
  <si>
    <t>特に理由はない</t>
  </si>
  <si>
    <t>常勤で働きたい</t>
  </si>
  <si>
    <t>パートで働きたい</t>
  </si>
  <si>
    <t>自分で事業をはじめたい（起業）</t>
  </si>
  <si>
    <t>自宅や身近な場所などでインターネットを通じて仕事をする“ＳＯＨＯ”や“テレワーク”で働きたい</t>
  </si>
  <si>
    <t>家業を手伝いたい</t>
  </si>
  <si>
    <t>したいができないと思う</t>
  </si>
  <si>
    <t>働きたいと思わない</t>
  </si>
  <si>
    <t>仕事はもたない</t>
  </si>
  <si>
    <t>結婚するまでは仕事をもつが、結婚後はもたない</t>
  </si>
  <si>
    <t>子どもができるまでは仕事をもち、その後はもたない</t>
  </si>
  <si>
    <t>子育ての時期だけ一時やめて、その後はまた仕事をもつ</t>
  </si>
  <si>
    <t>結婚・出産にかかわらず、ずっと仕事をもつ</t>
  </si>
  <si>
    <t>育児</t>
  </si>
  <si>
    <t>子どもを預けるところ（保育園）がない</t>
  </si>
  <si>
    <t>高齢者や病人の介護・看護</t>
  </si>
  <si>
    <t>子どもの教育</t>
  </si>
  <si>
    <t>家事</t>
  </si>
  <si>
    <t>夫の転勤</t>
  </si>
  <si>
    <t>家族の無理解</t>
  </si>
  <si>
    <t>職場での結婚・出産退職の慣行</t>
  </si>
  <si>
    <t>育児休業や再就職など、長く働き続けるための職場の条件・制度が不十分</t>
  </si>
  <si>
    <t>昇進・教育訓練などでの男女の不公平な取り扱い</t>
  </si>
  <si>
    <t>女性はすぐやめる、労働能力が劣るという考え方</t>
  </si>
  <si>
    <t>障害、困難になるものはない</t>
  </si>
  <si>
    <t>利用する</t>
  </si>
  <si>
    <t>利用しない</t>
  </si>
  <si>
    <t>利用したいができない</t>
  </si>
  <si>
    <t>職場に迷惑がかかる</t>
  </si>
  <si>
    <t>職場の環境が育児休業を取得できる雰囲気ではない</t>
  </si>
  <si>
    <t>復帰後、職場に対応できるか不安がある</t>
  </si>
  <si>
    <t>元の仕事（職場）に復帰できるとは限らない</t>
  </si>
  <si>
    <t>昇進・昇格への影響が心配</t>
  </si>
  <si>
    <t>収入が減少する</t>
  </si>
  <si>
    <t>必要性を感じない</t>
  </si>
  <si>
    <t>事業主や上司の理解</t>
  </si>
  <si>
    <t>職場内の理解を深めていくこと</t>
  </si>
  <si>
    <t>休業中の経済的支援</t>
  </si>
  <si>
    <t>休業期間の延長</t>
  </si>
  <si>
    <t>短時間勤務制度等休業後、職場復帰しやすい体制の整備</t>
  </si>
  <si>
    <t>休業中の情報提供、職場復帰研修の実施</t>
  </si>
  <si>
    <t>代替職員の確保のための援助制度の充実</t>
  </si>
  <si>
    <t>休業後、スムーズに保育所等に入所できる体制の整備</t>
  </si>
  <si>
    <t>育児休業制度についての行政機関等の普及啓発</t>
  </si>
  <si>
    <t>妊娠中や育児期間中の勤務軽減（フレックスタイム制度や短時間勤務制度など）</t>
  </si>
  <si>
    <t>育児休業制度や再雇用制度の普及促進及び円滑に利用できる環境づくり</t>
  </si>
  <si>
    <t>子どもが病気やけがの時などに安心して看護のための休暇が取れる制度</t>
  </si>
  <si>
    <t>勤務先に保育施設を設置する</t>
  </si>
  <si>
    <t>男性も育児休業制度が利用できるなど、子育てに男性も参加できる環境づくり</t>
  </si>
  <si>
    <t>子育てと仕事の両立に向け、職場内の理解を深めていくこと</t>
  </si>
  <si>
    <t>女性の就労継続に対する企業の理解や支援</t>
  </si>
  <si>
    <t>保育園の多様な運営（長時間保育、病後児保育等）</t>
  </si>
  <si>
    <t>地域の中で子育てをする仕組み</t>
  </si>
  <si>
    <t>企業などに対する啓発</t>
  </si>
  <si>
    <t>相談場所の開設</t>
  </si>
  <si>
    <t>情報交換できる場所の提供</t>
  </si>
  <si>
    <t>娘</t>
  </si>
  <si>
    <t>息子</t>
  </si>
  <si>
    <t>娘の配偶者（事実婚やパートナーを含む）</t>
  </si>
  <si>
    <t>息子の配偶者（事実婚やパートナーを含む）</t>
  </si>
  <si>
    <t>兄弟姉妹</t>
  </si>
  <si>
    <t>孫</t>
  </si>
  <si>
    <t>友人</t>
  </si>
  <si>
    <t>隣人</t>
  </si>
  <si>
    <t>公的・民間サービスを利用する</t>
  </si>
  <si>
    <t>男性が取りやすいような介護休暇制度を整備する</t>
  </si>
  <si>
    <t>男性が気軽に参加できるような介護講座を開催する</t>
  </si>
  <si>
    <t>男性の理解と協力を得るための啓発活動を行う</t>
  </si>
  <si>
    <t>労働時間を短くしたり、在宅勤務、フレックスタイムの導入などを企業に働きかける</t>
  </si>
  <si>
    <t>女性が男性に介護への参加を強く要望する</t>
  </si>
  <si>
    <t>介護は今まで通り、女性が中心となって行うべきで、男性の参加は必要ない</t>
  </si>
  <si>
    <t>法律名も内容も知っている</t>
  </si>
  <si>
    <t>聞いたことはあるが、内容は知らない</t>
  </si>
  <si>
    <t>知らない</t>
  </si>
  <si>
    <t>１００％加害者に責任があり、許せないものである</t>
  </si>
  <si>
    <t>加害者に責任があるとしても、被害者側にも原因の一端があると思う</t>
  </si>
  <si>
    <t>双方の関係の問題であり、周りがとやかく言うべきではない</t>
  </si>
  <si>
    <t>命の危険を感じるような暴力行為</t>
  </si>
  <si>
    <t>髪を引っ張る、物を投げつける等、身体を傷つけられたり、傷つけられる可能性のある行為</t>
  </si>
  <si>
    <t>大声でどなる、無視する</t>
  </si>
  <si>
    <t>人前でバカにする、「誰のお陰で暮らせるんだ」と言う</t>
  </si>
  <si>
    <t>大切にしているものを壊す</t>
  </si>
  <si>
    <t>見たくないのにポルノビデオや雑誌を見せる</t>
  </si>
  <si>
    <t>性行為を強要する</t>
  </si>
  <si>
    <t>避妊に協力しない</t>
  </si>
  <si>
    <t>わずかな生活費しか渡さない、仕事に就くことを禁止する</t>
  </si>
  <si>
    <t>友人や実家との付き合いを禁止する</t>
  </si>
  <si>
    <t>外出先を制限する、封書やメールを無断で見る</t>
  </si>
  <si>
    <t>家庭内であれ暴力は犯罪であるという意識の啓発</t>
  </si>
  <si>
    <t>いざという時に駆け込める緊急避難場所の整備</t>
  </si>
  <si>
    <t>緊急時の相談体制の充実</t>
  </si>
  <si>
    <t>住居や就労あっ旋、経済的援助など、生活支援の充実</t>
  </si>
  <si>
    <t>カウンセリングや日常的な相談など、精神的援助の充実</t>
  </si>
  <si>
    <t>関係機関やスタッフの充実</t>
  </si>
  <si>
    <t>関連機関の紹介や暴力への対応方法など、いろいろな情報の提供</t>
  </si>
  <si>
    <t>離婚調停への支援など、法的なサポートの充実</t>
  </si>
  <si>
    <t>加害者に対する厳正な対処</t>
  </si>
  <si>
    <t>カウンセリングなど、加害者の更生に関する対策の充実</t>
  </si>
  <si>
    <t>裁判所、病院、住居探し等への同行支援</t>
  </si>
  <si>
    <t>十分になされている</t>
  </si>
  <si>
    <t>ある程度なされている</t>
  </si>
  <si>
    <t>あまりなされていない</t>
  </si>
  <si>
    <t>なされていない</t>
  </si>
  <si>
    <t>参加している</t>
  </si>
  <si>
    <t>参加していない</t>
  </si>
  <si>
    <t>スポーツ活動</t>
  </si>
  <si>
    <t>趣味的活動</t>
  </si>
  <si>
    <t>学習活動</t>
  </si>
  <si>
    <t>ボランティア・福祉活動・ＮＰＯ活動</t>
  </si>
  <si>
    <t>自治会・町内会活動</t>
  </si>
  <si>
    <t>ＰＴＡ・子ども会活動</t>
  </si>
  <si>
    <t>消費者活動</t>
  </si>
  <si>
    <t>時間に余裕がないから</t>
  </si>
  <si>
    <t>情報がないから</t>
  </si>
  <si>
    <t>子どもが小さいから</t>
  </si>
  <si>
    <t>個人で活動する方が好きだから</t>
  </si>
  <si>
    <t>仲間がいないから</t>
  </si>
  <si>
    <t>高齢者や病人の介護・看護があるから</t>
  </si>
  <si>
    <t>経済的に余裕がないから</t>
  </si>
  <si>
    <t>近くに活動する場所がないから</t>
  </si>
  <si>
    <t>家族が反対するから</t>
  </si>
  <si>
    <t>自分自身どんな活動がしたいかわからないから</t>
  </si>
  <si>
    <t>関心がないから</t>
  </si>
  <si>
    <t>知っていて、利用したこともある</t>
  </si>
  <si>
    <t>知っているが、利用したことはない</t>
  </si>
  <si>
    <t>男性の家事への参画、新しい生き方などを啓発する事業</t>
  </si>
  <si>
    <t>女性の就業支援を目的とした事業</t>
  </si>
  <si>
    <t>最新の社会問題を扱う事業（例　ストーカー、ＤＶ防止啓発物発行等）</t>
  </si>
  <si>
    <t>行政と区民・区民団体とが協働で実施する事業</t>
  </si>
  <si>
    <t>地域での社会活動をはじめるきっかけづくりを目的とした事業</t>
  </si>
  <si>
    <t>家庭、仕事、人間関係などで生じた問題を中心とした、相談事業の実施</t>
  </si>
  <si>
    <t>男女共同参画に関する図書・資料の提供や、区民・区民団体の活動場所の提供</t>
  </si>
  <si>
    <t>女性の地位向上等を啓発する事業（例　男女共同参画週間イベント等）</t>
  </si>
  <si>
    <t>平等になっている</t>
  </si>
  <si>
    <t>ほぼ平等になっている</t>
  </si>
  <si>
    <t>あまり平等になっていない</t>
  </si>
  <si>
    <t>平等になっていない</t>
  </si>
  <si>
    <t>十分反映されている</t>
  </si>
  <si>
    <t>ある程度反映されている</t>
  </si>
  <si>
    <t>あまり反映されていない</t>
  </si>
  <si>
    <t>ほとんど反映されていない</t>
  </si>
  <si>
    <t>女性議員が少ない</t>
  </si>
  <si>
    <t>行政機関の管理・監督者に女性が少ない</t>
  </si>
  <si>
    <t>政策決定にかかわる審議会などへの女性の参加が少ない</t>
  </si>
  <si>
    <t>女性自身が消極的</t>
  </si>
  <si>
    <t>男性の意識、理解が足りない</t>
  </si>
  <si>
    <t>社会のしくみが女性に不利</t>
  </si>
  <si>
    <t>女性の能力に対する偏見がある</t>
  </si>
  <si>
    <t>仕事を優先する人が減り、日本経済の活力が衰える</t>
  </si>
  <si>
    <t>企業が男性の家事などへの参画の重要性を認識することにより、労働時間短縮や休暇制度の整備が進む</t>
  </si>
  <si>
    <t>仕事と家庭生活のバランスがとれた生き方ができる男性が増える</t>
  </si>
  <si>
    <t>女性の家事負担が減り、女性の就労や社会参加が容易になる</t>
  </si>
  <si>
    <t>男性の家庭や社会に対する理解が深まり、視野が広がる</t>
  </si>
  <si>
    <t>子育てや介護が十分に行われなくなる</t>
  </si>
  <si>
    <t>家庭における夫婦や親子の絆が深まる</t>
  </si>
  <si>
    <t>企業内での昇進の遅れなどにより、収入が減る</t>
  </si>
  <si>
    <t>人々の地域社会に対する親しみや連帯感が深まる</t>
  </si>
  <si>
    <t>男らしさや女らしさが否定される</t>
  </si>
  <si>
    <t>伝統的な家庭観が希薄になる</t>
  </si>
  <si>
    <t>女性の負担が増える</t>
  </si>
  <si>
    <t>学校で平等意識を育てる教育の充実</t>
  </si>
  <si>
    <t>男女平等への理解を深めるための学習機会の促進</t>
  </si>
  <si>
    <t>女性問題に関する情報提供、交流会・相談・研究などの充実</t>
  </si>
  <si>
    <t>女性の職業教育・訓練の機会の充実</t>
  </si>
  <si>
    <t>就労機会や労働条件の男女格差を是正するための働きかけ</t>
  </si>
  <si>
    <t>育児・保育施設の充実</t>
  </si>
  <si>
    <t>あらゆる分野における女性の積極的な登用</t>
  </si>
  <si>
    <t>行政の政策決定などへの女性の参画促進</t>
  </si>
  <si>
    <t>高齢者や病人の在宅介護サービスや施設の充実</t>
  </si>
  <si>
    <t>検診体制や相談などの健康管理システムの充実</t>
  </si>
  <si>
    <t>女性問題に関する国際的な交流・情報収集の促進</t>
  </si>
  <si>
    <t>男女平等に関する施策の国・都への働きかけ</t>
  </si>
  <si>
    <t>「仕事」を優先したい</t>
  </si>
  <si>
    <t>「家庭生活」を優先したい</t>
  </si>
  <si>
    <t>「地域・個人の生活」を優先したい</t>
  </si>
  <si>
    <t>「仕事」と「家庭生活」をともに優先したい</t>
  </si>
  <si>
    <t>「仕事」と「地域・個人の生活」をともに優先したい</t>
  </si>
  <si>
    <t>「家庭生活」と「地域・個人の生活」をともに優先したい</t>
  </si>
  <si>
    <t>「仕事」と「家庭生活」と「地域生活」をともに優先したい</t>
  </si>
  <si>
    <t>「仕事」を優先している</t>
  </si>
  <si>
    <t>「家庭生活」を優先している</t>
  </si>
  <si>
    <t>「地域・個人の生活」を優先している</t>
  </si>
  <si>
    <t>「仕事」と「家庭生活」をともに優先している</t>
  </si>
  <si>
    <t>「仕事」と「地域・個人の生活」をともに優先している</t>
  </si>
  <si>
    <t>「家庭生活」と「地域・個人の生活」をともに優先している</t>
  </si>
  <si>
    <t>「仕事」と「家庭生活」と「地域生活」をともに優先している</t>
  </si>
  <si>
    <t>保育サービスや介護サービスなど、育児・介護に関する社会的サポートの充実</t>
  </si>
  <si>
    <t>育児・介護休業取得に対する職場の上司・同僚の理解浸透</t>
  </si>
  <si>
    <t>職場の両立支援制度の充実</t>
  </si>
  <si>
    <t>両立支援制度の利用の促進</t>
  </si>
  <si>
    <t>法律や制度の充実</t>
  </si>
  <si>
    <t>長時間勤務の見直し</t>
  </si>
  <si>
    <t>地域で、日常的に交流の持てるグループやサークル、団体などの自主的な活動に参加できる場の充実</t>
  </si>
  <si>
    <t>家族のサポートや家族の意識改革</t>
  </si>
  <si>
    <t>個人の意識改革や努力</t>
  </si>
  <si>
    <t>在宅勤務等の多様な働き方の推進</t>
  </si>
  <si>
    <t>防災に関する知識の普及や啓発を進める</t>
  </si>
  <si>
    <t>防災分野の委員会や会議に、より多くの女性が参加できるようにする</t>
  </si>
  <si>
    <t>災害対応や復興においてリーダーとなれる女性を育成する</t>
  </si>
  <si>
    <t>災害に関する各種対応マニュアルなどに男女共同参画の視点を入れる</t>
  </si>
  <si>
    <t>避難所設備に女性の意見を反映させる</t>
  </si>
  <si>
    <t>避難所運営に女性の視点を活かす</t>
  </si>
  <si>
    <t>性的マイノリティの視点を取り入れる</t>
  </si>
  <si>
    <t>ある</t>
  </si>
  <si>
    <t>ない</t>
  </si>
  <si>
    <t>弱音を吐いたり、悩みを打ち明けるのは恥ずかしいという考え方が存在する</t>
  </si>
  <si>
    <t>力仕事や危険な仕事を任せられる</t>
  </si>
  <si>
    <t>リーダーシップを求められる</t>
  </si>
  <si>
    <t>家族を養う経済力を求められる</t>
  </si>
  <si>
    <t>家事・介護・育児等により仕事を優先するべきだと求められる</t>
  </si>
  <si>
    <t>「家」を背負っていかなけらばならない責任感を求められる</t>
  </si>
  <si>
    <t>男性が行うと揶揄される趣味等がある</t>
  </si>
  <si>
    <t>家庭において</t>
  </si>
  <si>
    <t>職場において</t>
  </si>
  <si>
    <t>地域において</t>
  </si>
  <si>
    <t>学校において</t>
  </si>
  <si>
    <t>友人関係において</t>
  </si>
  <si>
    <t>親族関係において</t>
  </si>
  <si>
    <t>知っている</t>
  </si>
  <si>
    <t>初めて知った</t>
  </si>
  <si>
    <t>性のあり方は個人の趣味・嗜好によるものである</t>
  </si>
  <si>
    <t>性のあり方は個人の趣味・嗜好によるものではない</t>
  </si>
  <si>
    <t>周囲の理解や偏見・差別の解消</t>
  </si>
  <si>
    <t>教育現場での普及・啓発</t>
  </si>
  <si>
    <t>医療・福祉現場での普及・啓発</t>
  </si>
  <si>
    <t>企業・職場での普及・啓発</t>
  </si>
  <si>
    <t>社会制度の見直し（同性婚の法的整備、社会保障等の平等）</t>
  </si>
  <si>
    <t>トイレや更衣室等のハード面の整備</t>
  </si>
  <si>
    <t>専門の相談機関の設置</t>
  </si>
  <si>
    <t>すでに暮らしやすい社会であると思う</t>
  </si>
  <si>
    <t>「パートナーシップ・ファミリーシップの宣誓」について内容を知っている</t>
  </si>
  <si>
    <t>「パートナーシップの宣誓」のみ内容を知っている</t>
  </si>
  <si>
    <t>名前は聞いたことがあるが、内容は知らない</t>
  </si>
  <si>
    <t>条例も大まかな内容も知っている</t>
  </si>
  <si>
    <t>聞いたことがあるが、内容は知らない</t>
  </si>
  <si>
    <t>仕事量が増えた</t>
  </si>
  <si>
    <t>仕事量が減った（「なくなった」を含む）</t>
  </si>
  <si>
    <t>ワークライフバランスが実現できた</t>
  </si>
  <si>
    <t>ワークライフバランスが実現できなくなった</t>
  </si>
  <si>
    <t>精神的に安定することが増えた</t>
  </si>
  <si>
    <t>精神的に不安になることが増えた</t>
  </si>
  <si>
    <t>家族との仲が良くなった</t>
  </si>
  <si>
    <t>家族との関係が悪化した</t>
  </si>
  <si>
    <t>食事の支度や掃除等、家事が増えた</t>
  </si>
  <si>
    <t>食事の支度や掃除等、家事が減った</t>
  </si>
  <si>
    <t>聞いたことはあるが、よく知らない</t>
  </si>
  <si>
    <t>子育て</t>
  </si>
  <si>
    <t>教育</t>
  </si>
  <si>
    <t>医療</t>
  </si>
  <si>
    <t>福祉</t>
  </si>
  <si>
    <t>災害対策</t>
  </si>
  <si>
    <t>環境</t>
  </si>
  <si>
    <t>街づくり</t>
  </si>
  <si>
    <t>産業</t>
  </si>
  <si>
    <t>文化</t>
  </si>
  <si>
    <t>スポーツ</t>
  </si>
  <si>
    <t>問２２－６　（カ）性的指向や性自認に関する人権を尊重する制度の確立について、今の日本では、どの程度対応がなされていると思いますか。</t>
  </si>
  <si>
    <t>配偶者（事実婚やパートナーを含む）</t>
  </si>
  <si>
    <t>情報誌“らぷらす”・ＦＭ世田谷などの媒体を利用した、情報提供・意識啓発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</si>
</sst>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 x14ac:knownFonts="1">
    <font>
      <sz val="11"/>
      <color theme="1"/>
      <name val="游ゴシック"/>
      <family val="2"/>
      <charset val="128"/>
      <scheme val="minor"/>
    </font>
    <font>
      <sz val="6"/>
      <name val="游ゴシック"/>
      <family val="2"/>
      <charset val="128"/>
      <scheme val="minor"/>
    </font>
    <font>
      <u/>
      <sz val="11"/>
      <color theme="10"/>
      <name val="ＭＳ Ｐゴシック"/>
      <family val="3"/>
      <charset val="128"/>
    </font>
    <font>
      <sz val="11"/>
      <color theme="1"/>
      <name val="ＭＳ Ｐ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13">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3" xfId="0" applyFont="1" applyBorder="1">
      <alignment vertical="center"/>
    </xf>
    <xf numFmtId="0" fontId="3" fillId="0" borderId="2" xfId="0" applyFont="1" applyBorder="1" applyAlignment="1">
      <alignment vertical="center" wrapText="1"/>
    </xf>
    <xf numFmtId="0" fontId="3" fillId="0" borderId="4" xfId="0" applyFont="1" applyBorder="1" applyAlignment="1">
      <alignment vertical="center" wrapText="1"/>
    </xf>
    <xf numFmtId="176" fontId="3" fillId="0" borderId="4" xfId="0" applyNumberFormat="1" applyFont="1" applyBorder="1" applyAlignment="1">
      <alignment vertical="center" wrapText="1"/>
    </xf>
    <xf numFmtId="0" fontId="2" fillId="0" borderId="0" xfId="1" applyAlignment="1" applyProtection="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0" xfId="0" applyFont="1">
      <alignment vertical="center"/>
    </xf>
    <xf numFmtId="0" fontId="3" fillId="0" borderId="4" xfId="0" applyFont="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AA850-284E-49A3-A981-62237625B658}">
  <sheetPr codeName="Sheet8">
    <tabColor rgb="FFFF0000"/>
  </sheetPr>
  <dimension ref="A1:H100"/>
  <sheetViews>
    <sheetView tabSelected="1" workbookViewId="0"/>
  </sheetViews>
  <sheetFormatPr defaultRowHeight="13.5" x14ac:dyDescent="0.4"/>
  <cols>
    <col min="1" max="1" width="10" style="1" bestFit="1" customWidth="1"/>
    <col min="2" max="2" width="7.625" style="1" bestFit="1" customWidth="1"/>
    <col min="3" max="3" width="3.5" style="1" bestFit="1" customWidth="1"/>
    <col min="4" max="4" width="50.125" style="1" customWidth="1"/>
    <col min="5" max="5" width="9.25" style="1" bestFit="1" customWidth="1"/>
    <col min="6" max="6" width="10.375" style="1" bestFit="1" customWidth="1"/>
    <col min="7" max="16384" width="9" style="1"/>
  </cols>
  <sheetData>
    <row r="1" spans="1:8" x14ac:dyDescent="0.4">
      <c r="A1" s="1" t="s">
        <v>0</v>
      </c>
      <c r="C1" s="8"/>
      <c r="D1" s="9" t="s">
        <v>1</v>
      </c>
      <c r="E1" s="10" t="s">
        <v>2</v>
      </c>
      <c r="F1" s="8" t="s">
        <v>3</v>
      </c>
      <c r="G1" s="11"/>
      <c r="H1" s="11"/>
    </row>
    <row r="2" spans="1:8" x14ac:dyDescent="0.4">
      <c r="C2" s="8"/>
      <c r="D2" s="9"/>
      <c r="E2" s="10"/>
      <c r="F2" s="8"/>
      <c r="G2" s="11"/>
      <c r="H2" s="11"/>
    </row>
    <row r="3" spans="1:8" x14ac:dyDescent="0.4">
      <c r="A3" s="7">
        <v>1</v>
      </c>
      <c r="C3" s="2">
        <v>1</v>
      </c>
      <c r="D3" s="4" t="s">
        <v>4</v>
      </c>
      <c r="E3" s="3" t="s">
        <v>5</v>
      </c>
      <c r="F3" s="2">
        <v>1</v>
      </c>
    </row>
    <row r="4" spans="1:8" x14ac:dyDescent="0.4">
      <c r="A4" s="7">
        <v>2</v>
      </c>
      <c r="C4" s="2">
        <v>2</v>
      </c>
      <c r="D4" s="4" t="s">
        <v>6</v>
      </c>
      <c r="E4" s="3" t="s">
        <v>7</v>
      </c>
      <c r="F4" s="2">
        <v>1</v>
      </c>
    </row>
    <row r="5" spans="1:8" ht="27" x14ac:dyDescent="0.4">
      <c r="A5" s="7">
        <v>3</v>
      </c>
      <c r="C5" s="2">
        <v>3</v>
      </c>
      <c r="D5" s="4" t="s">
        <v>8</v>
      </c>
      <c r="E5" s="3" t="s">
        <v>9</v>
      </c>
      <c r="F5" s="2">
        <v>1</v>
      </c>
    </row>
    <row r="6" spans="1:8" ht="27" x14ac:dyDescent="0.4">
      <c r="A6" s="7">
        <v>4</v>
      </c>
      <c r="C6" s="2">
        <v>4</v>
      </c>
      <c r="D6" s="4" t="s">
        <v>10</v>
      </c>
      <c r="E6" s="3" t="s">
        <v>11</v>
      </c>
      <c r="F6" s="2">
        <v>1</v>
      </c>
    </row>
    <row r="7" spans="1:8" x14ac:dyDescent="0.4">
      <c r="A7" s="7">
        <v>5</v>
      </c>
      <c r="C7" s="2">
        <v>5</v>
      </c>
      <c r="D7" s="4" t="s">
        <v>12</v>
      </c>
      <c r="E7" s="3" t="s">
        <v>13</v>
      </c>
      <c r="F7" s="2">
        <v>1</v>
      </c>
    </row>
    <row r="8" spans="1:8" x14ac:dyDescent="0.4">
      <c r="A8" s="7">
        <v>6</v>
      </c>
      <c r="C8" s="2">
        <v>6</v>
      </c>
      <c r="D8" s="4" t="s">
        <v>14</v>
      </c>
      <c r="E8" s="3" t="s">
        <v>15</v>
      </c>
      <c r="F8" s="2">
        <v>1</v>
      </c>
    </row>
    <row r="9" spans="1:8" ht="40.5" x14ac:dyDescent="0.4">
      <c r="A9" s="7">
        <v>7</v>
      </c>
      <c r="C9" s="2">
        <v>7</v>
      </c>
      <c r="D9" s="4" t="s">
        <v>16</v>
      </c>
      <c r="E9" s="3" t="s">
        <v>17</v>
      </c>
      <c r="F9" s="2">
        <v>1</v>
      </c>
    </row>
    <row r="10" spans="1:8" x14ac:dyDescent="0.4">
      <c r="A10" s="7">
        <v>8</v>
      </c>
      <c r="C10" s="2">
        <v>8</v>
      </c>
      <c r="D10" s="4" t="s">
        <v>18</v>
      </c>
      <c r="E10" s="3" t="s">
        <v>19</v>
      </c>
      <c r="F10" s="2">
        <v>1</v>
      </c>
    </row>
    <row r="11" spans="1:8" x14ac:dyDescent="0.4">
      <c r="A11" s="7">
        <v>9</v>
      </c>
      <c r="C11" s="2">
        <v>9</v>
      </c>
      <c r="D11" s="4" t="s">
        <v>20</v>
      </c>
      <c r="E11" s="3" t="s">
        <v>21</v>
      </c>
      <c r="F11" s="2">
        <v>1</v>
      </c>
    </row>
    <row r="12" spans="1:8" x14ac:dyDescent="0.4">
      <c r="A12" s="7">
        <v>10</v>
      </c>
      <c r="C12" s="2">
        <v>10</v>
      </c>
      <c r="D12" s="4" t="s">
        <v>22</v>
      </c>
      <c r="E12" s="3" t="s">
        <v>23</v>
      </c>
      <c r="F12" s="2">
        <v>2</v>
      </c>
    </row>
    <row r="13" spans="1:8" x14ac:dyDescent="0.4">
      <c r="A13" s="7">
        <v>11</v>
      </c>
      <c r="C13" s="2">
        <v>11</v>
      </c>
      <c r="D13" s="4" t="s">
        <v>24</v>
      </c>
      <c r="E13" s="3" t="s">
        <v>25</v>
      </c>
      <c r="F13" s="2">
        <v>2</v>
      </c>
    </row>
    <row r="14" spans="1:8" ht="27" x14ac:dyDescent="0.4">
      <c r="A14" s="7">
        <v>12</v>
      </c>
      <c r="C14" s="2">
        <v>12</v>
      </c>
      <c r="D14" s="4" t="s">
        <v>26</v>
      </c>
      <c r="E14" s="3" t="s">
        <v>27</v>
      </c>
      <c r="F14" s="2">
        <v>2</v>
      </c>
    </row>
    <row r="15" spans="1:8" ht="27" x14ac:dyDescent="0.4">
      <c r="A15" s="7">
        <v>13</v>
      </c>
      <c r="C15" s="2">
        <v>13</v>
      </c>
      <c r="D15" s="4" t="s">
        <v>28</v>
      </c>
      <c r="E15" s="3" t="s">
        <v>29</v>
      </c>
      <c r="F15" s="2">
        <v>2</v>
      </c>
    </row>
    <row r="16" spans="1:8" x14ac:dyDescent="0.4">
      <c r="A16" s="7">
        <v>14</v>
      </c>
      <c r="C16" s="2">
        <v>14</v>
      </c>
      <c r="D16" s="4" t="s">
        <v>30</v>
      </c>
      <c r="E16" s="3" t="s">
        <v>31</v>
      </c>
      <c r="F16" s="2">
        <v>2</v>
      </c>
    </row>
    <row r="17" spans="1:6" ht="27" x14ac:dyDescent="0.4">
      <c r="A17" s="7">
        <v>15</v>
      </c>
      <c r="C17" s="2">
        <v>15</v>
      </c>
      <c r="D17" s="4" t="s">
        <v>32</v>
      </c>
      <c r="E17" s="3" t="s">
        <v>33</v>
      </c>
      <c r="F17" s="2">
        <v>2</v>
      </c>
    </row>
    <row r="18" spans="1:6" ht="27" x14ac:dyDescent="0.4">
      <c r="A18" s="7">
        <v>16</v>
      </c>
      <c r="C18" s="2">
        <v>16</v>
      </c>
      <c r="D18" s="4" t="s">
        <v>34</v>
      </c>
      <c r="E18" s="3" t="s">
        <v>35</v>
      </c>
      <c r="F18" s="2">
        <v>2</v>
      </c>
    </row>
    <row r="19" spans="1:6" ht="27" x14ac:dyDescent="0.4">
      <c r="A19" s="7">
        <v>17</v>
      </c>
      <c r="C19" s="2">
        <v>17</v>
      </c>
      <c r="D19" s="4" t="s">
        <v>36</v>
      </c>
      <c r="E19" s="3" t="s">
        <v>37</v>
      </c>
      <c r="F19" s="2">
        <v>2</v>
      </c>
    </row>
    <row r="20" spans="1:6" ht="27" x14ac:dyDescent="0.4">
      <c r="A20" s="7">
        <v>18</v>
      </c>
      <c r="C20" s="2">
        <v>18</v>
      </c>
      <c r="D20" s="4" t="s">
        <v>38</v>
      </c>
      <c r="E20" s="3" t="s">
        <v>39</v>
      </c>
      <c r="F20" s="2">
        <v>2</v>
      </c>
    </row>
    <row r="21" spans="1:6" ht="27" x14ac:dyDescent="0.4">
      <c r="A21" s="7">
        <v>19</v>
      </c>
      <c r="C21" s="2">
        <v>19</v>
      </c>
      <c r="D21" s="4" t="s">
        <v>40</v>
      </c>
      <c r="E21" s="3" t="s">
        <v>41</v>
      </c>
      <c r="F21" s="2">
        <v>3</v>
      </c>
    </row>
    <row r="22" spans="1:6" ht="40.5" x14ac:dyDescent="0.4">
      <c r="A22" s="7">
        <v>20</v>
      </c>
      <c r="C22" s="2">
        <v>20</v>
      </c>
      <c r="D22" s="4" t="s">
        <v>42</v>
      </c>
      <c r="E22" s="3" t="s">
        <v>43</v>
      </c>
      <c r="F22" s="2">
        <v>3</v>
      </c>
    </row>
    <row r="23" spans="1:6" ht="40.5" x14ac:dyDescent="0.4">
      <c r="A23" s="7">
        <v>21</v>
      </c>
      <c r="C23" s="2">
        <v>21</v>
      </c>
      <c r="D23" s="4" t="s">
        <v>44</v>
      </c>
      <c r="E23" s="3" t="s">
        <v>45</v>
      </c>
      <c r="F23" s="2">
        <v>3</v>
      </c>
    </row>
    <row r="24" spans="1:6" ht="40.5" x14ac:dyDescent="0.4">
      <c r="A24" s="7">
        <v>22</v>
      </c>
      <c r="C24" s="2">
        <v>22</v>
      </c>
      <c r="D24" s="4" t="s">
        <v>46</v>
      </c>
      <c r="E24" s="3" t="s">
        <v>47</v>
      </c>
      <c r="F24" s="2">
        <v>3</v>
      </c>
    </row>
    <row r="25" spans="1:6" ht="27" x14ac:dyDescent="0.4">
      <c r="A25" s="7">
        <v>23</v>
      </c>
      <c r="C25" s="2">
        <v>23</v>
      </c>
      <c r="D25" s="4" t="s">
        <v>48</v>
      </c>
      <c r="E25" s="3" t="s">
        <v>49</v>
      </c>
      <c r="F25" s="2">
        <v>3</v>
      </c>
    </row>
    <row r="26" spans="1:6" ht="27" x14ac:dyDescent="0.4">
      <c r="A26" s="7">
        <v>24</v>
      </c>
      <c r="C26" s="2">
        <v>24</v>
      </c>
      <c r="D26" s="4" t="s">
        <v>50</v>
      </c>
      <c r="E26" s="3" t="s">
        <v>51</v>
      </c>
      <c r="F26" s="2">
        <v>3</v>
      </c>
    </row>
    <row r="27" spans="1:6" ht="40.5" x14ac:dyDescent="0.4">
      <c r="A27" s="7">
        <v>25</v>
      </c>
      <c r="C27" s="2">
        <v>25</v>
      </c>
      <c r="D27" s="4" t="s">
        <v>52</v>
      </c>
      <c r="E27" s="3" t="s">
        <v>53</v>
      </c>
      <c r="F27" s="2">
        <v>3</v>
      </c>
    </row>
    <row r="28" spans="1:6" ht="40.5" x14ac:dyDescent="0.4">
      <c r="A28" s="7">
        <v>26</v>
      </c>
      <c r="C28" s="2">
        <v>26</v>
      </c>
      <c r="D28" s="4" t="s">
        <v>54</v>
      </c>
      <c r="E28" s="3" t="s">
        <v>55</v>
      </c>
      <c r="F28" s="2">
        <v>3</v>
      </c>
    </row>
    <row r="29" spans="1:6" ht="40.5" x14ac:dyDescent="0.4">
      <c r="A29" s="7">
        <v>27</v>
      </c>
      <c r="C29" s="2">
        <v>27</v>
      </c>
      <c r="D29" s="4" t="s">
        <v>56</v>
      </c>
      <c r="E29" s="3" t="s">
        <v>57</v>
      </c>
      <c r="F29" s="2">
        <v>3</v>
      </c>
    </row>
    <row r="30" spans="1:6" ht="27" x14ac:dyDescent="0.4">
      <c r="A30" s="7">
        <v>28</v>
      </c>
      <c r="C30" s="2">
        <v>28</v>
      </c>
      <c r="D30" s="4" t="s">
        <v>58</v>
      </c>
      <c r="E30" s="3" t="s">
        <v>59</v>
      </c>
      <c r="F30" s="2">
        <v>4</v>
      </c>
    </row>
    <row r="31" spans="1:6" ht="27" x14ac:dyDescent="0.4">
      <c r="A31" s="7">
        <v>29</v>
      </c>
      <c r="C31" s="2">
        <v>29</v>
      </c>
      <c r="D31" s="4" t="s">
        <v>60</v>
      </c>
      <c r="E31" s="3" t="s">
        <v>61</v>
      </c>
      <c r="F31" s="2">
        <v>4</v>
      </c>
    </row>
    <row r="32" spans="1:6" ht="27" x14ac:dyDescent="0.4">
      <c r="A32" s="7">
        <v>30</v>
      </c>
      <c r="C32" s="2">
        <v>30</v>
      </c>
      <c r="D32" s="4" t="s">
        <v>62</v>
      </c>
      <c r="E32" s="3" t="s">
        <v>63</v>
      </c>
      <c r="F32" s="2">
        <v>4</v>
      </c>
    </row>
    <row r="33" spans="1:6" ht="27" x14ac:dyDescent="0.4">
      <c r="A33" s="7">
        <v>31</v>
      </c>
      <c r="C33" s="2">
        <v>31</v>
      </c>
      <c r="D33" s="4" t="s">
        <v>64</v>
      </c>
      <c r="E33" s="3" t="s">
        <v>65</v>
      </c>
      <c r="F33" s="2">
        <v>4</v>
      </c>
    </row>
    <row r="34" spans="1:6" ht="27" x14ac:dyDescent="0.4">
      <c r="A34" s="7">
        <v>32</v>
      </c>
      <c r="C34" s="2">
        <v>32</v>
      </c>
      <c r="D34" s="4" t="s">
        <v>66</v>
      </c>
      <c r="E34" s="3" t="s">
        <v>67</v>
      </c>
      <c r="F34" s="2">
        <v>4</v>
      </c>
    </row>
    <row r="35" spans="1:6" ht="40.5" x14ac:dyDescent="0.4">
      <c r="A35" s="7">
        <v>33</v>
      </c>
      <c r="C35" s="2">
        <v>33</v>
      </c>
      <c r="D35" s="4" t="s">
        <v>68</v>
      </c>
      <c r="E35" s="3" t="s">
        <v>69</v>
      </c>
      <c r="F35" s="2">
        <v>4</v>
      </c>
    </row>
    <row r="36" spans="1:6" ht="40.5" x14ac:dyDescent="0.4">
      <c r="A36" s="7">
        <v>34</v>
      </c>
      <c r="C36" s="2">
        <v>34</v>
      </c>
      <c r="D36" s="4" t="s">
        <v>70</v>
      </c>
      <c r="E36" s="3" t="s">
        <v>71</v>
      </c>
      <c r="F36" s="2">
        <v>4</v>
      </c>
    </row>
    <row r="37" spans="1:6" ht="27" x14ac:dyDescent="0.4">
      <c r="A37" s="7">
        <v>35</v>
      </c>
      <c r="C37" s="2">
        <v>35</v>
      </c>
      <c r="D37" s="4" t="s">
        <v>72</v>
      </c>
      <c r="E37" s="3" t="s">
        <v>73</v>
      </c>
      <c r="F37" s="2">
        <v>4</v>
      </c>
    </row>
    <row r="38" spans="1:6" ht="40.5" x14ac:dyDescent="0.4">
      <c r="A38" s="7">
        <v>36</v>
      </c>
      <c r="C38" s="2">
        <v>36</v>
      </c>
      <c r="D38" s="4" t="s">
        <v>74</v>
      </c>
      <c r="E38" s="3" t="s">
        <v>75</v>
      </c>
      <c r="F38" s="2">
        <v>4</v>
      </c>
    </row>
    <row r="39" spans="1:6" ht="40.5" x14ac:dyDescent="0.4">
      <c r="A39" s="7">
        <v>37</v>
      </c>
      <c r="C39" s="2">
        <v>37</v>
      </c>
      <c r="D39" s="4" t="s">
        <v>76</v>
      </c>
      <c r="E39" s="3" t="s">
        <v>77</v>
      </c>
      <c r="F39" s="2">
        <v>5</v>
      </c>
    </row>
    <row r="40" spans="1:6" ht="40.5" x14ac:dyDescent="0.4">
      <c r="A40" s="7">
        <v>38</v>
      </c>
      <c r="C40" s="2">
        <v>38</v>
      </c>
      <c r="D40" s="4" t="s">
        <v>78</v>
      </c>
      <c r="E40" s="3" t="s">
        <v>79</v>
      </c>
      <c r="F40" s="2">
        <v>5</v>
      </c>
    </row>
    <row r="41" spans="1:6" ht="27" x14ac:dyDescent="0.4">
      <c r="A41" s="7">
        <v>39</v>
      </c>
      <c r="C41" s="2">
        <v>39</v>
      </c>
      <c r="D41" s="4" t="s">
        <v>80</v>
      </c>
      <c r="E41" s="3" t="s">
        <v>81</v>
      </c>
      <c r="F41" s="2">
        <v>5</v>
      </c>
    </row>
    <row r="42" spans="1:6" ht="54" x14ac:dyDescent="0.4">
      <c r="A42" s="7">
        <v>40</v>
      </c>
      <c r="C42" s="2">
        <v>40</v>
      </c>
      <c r="D42" s="4" t="s">
        <v>82</v>
      </c>
      <c r="E42" s="3" t="s">
        <v>83</v>
      </c>
      <c r="F42" s="2">
        <v>5</v>
      </c>
    </row>
    <row r="43" spans="1:6" ht="27" x14ac:dyDescent="0.4">
      <c r="A43" s="7">
        <v>41</v>
      </c>
      <c r="C43" s="2">
        <v>41</v>
      </c>
      <c r="D43" s="4" t="s">
        <v>84</v>
      </c>
      <c r="E43" s="3" t="s">
        <v>85</v>
      </c>
      <c r="F43" s="2">
        <v>5</v>
      </c>
    </row>
    <row r="44" spans="1:6" x14ac:dyDescent="0.4">
      <c r="A44" s="7">
        <v>42</v>
      </c>
      <c r="C44" s="2">
        <v>42</v>
      </c>
      <c r="D44" s="4" t="s">
        <v>86</v>
      </c>
      <c r="E44" s="3" t="s">
        <v>87</v>
      </c>
      <c r="F44" s="2">
        <v>5</v>
      </c>
    </row>
    <row r="45" spans="1:6" ht="27" x14ac:dyDescent="0.4">
      <c r="A45" s="7">
        <v>43</v>
      </c>
      <c r="C45" s="2">
        <v>43</v>
      </c>
      <c r="D45" s="4" t="s">
        <v>88</v>
      </c>
      <c r="E45" s="3" t="s">
        <v>89</v>
      </c>
      <c r="F45" s="2">
        <v>5</v>
      </c>
    </row>
    <row r="46" spans="1:6" ht="40.5" x14ac:dyDescent="0.4">
      <c r="A46" s="7">
        <v>44</v>
      </c>
      <c r="C46" s="2">
        <v>44</v>
      </c>
      <c r="D46" s="4" t="s">
        <v>90</v>
      </c>
      <c r="E46" s="3" t="s">
        <v>91</v>
      </c>
      <c r="F46" s="2">
        <v>5</v>
      </c>
    </row>
    <row r="47" spans="1:6" ht="27" x14ac:dyDescent="0.4">
      <c r="A47" s="7">
        <v>45</v>
      </c>
      <c r="C47" s="2">
        <v>45</v>
      </c>
      <c r="D47" s="4" t="s">
        <v>92</v>
      </c>
      <c r="E47" s="3" t="s">
        <v>93</v>
      </c>
      <c r="F47" s="2">
        <v>5</v>
      </c>
    </row>
    <row r="48" spans="1:6" ht="27" x14ac:dyDescent="0.4">
      <c r="A48" s="7">
        <v>46</v>
      </c>
      <c r="C48" s="2">
        <v>46</v>
      </c>
      <c r="D48" s="4" t="s">
        <v>94</v>
      </c>
      <c r="E48" s="3" t="s">
        <v>95</v>
      </c>
      <c r="F48" s="2">
        <v>6</v>
      </c>
    </row>
    <row r="49" spans="1:6" ht="27" x14ac:dyDescent="0.4">
      <c r="A49" s="7">
        <v>47</v>
      </c>
      <c r="C49" s="2">
        <v>47</v>
      </c>
      <c r="D49" s="4" t="s">
        <v>96</v>
      </c>
      <c r="E49" s="3" t="s">
        <v>97</v>
      </c>
      <c r="F49" s="2">
        <v>6</v>
      </c>
    </row>
    <row r="50" spans="1:6" ht="27" x14ac:dyDescent="0.4">
      <c r="A50" s="7">
        <v>48</v>
      </c>
      <c r="C50" s="2">
        <v>48</v>
      </c>
      <c r="D50" s="4" t="s">
        <v>98</v>
      </c>
      <c r="E50" s="3" t="s">
        <v>99</v>
      </c>
      <c r="F50" s="2">
        <v>6</v>
      </c>
    </row>
    <row r="51" spans="1:6" ht="40.5" x14ac:dyDescent="0.4">
      <c r="A51" s="7">
        <v>49</v>
      </c>
      <c r="C51" s="2">
        <v>49</v>
      </c>
      <c r="D51" s="4" t="s">
        <v>100</v>
      </c>
      <c r="E51" s="3" t="s">
        <v>101</v>
      </c>
      <c r="F51" s="2">
        <v>6</v>
      </c>
    </row>
    <row r="52" spans="1:6" ht="40.5" x14ac:dyDescent="0.4">
      <c r="A52" s="7">
        <v>50</v>
      </c>
      <c r="C52" s="2">
        <v>50</v>
      </c>
      <c r="D52" s="4" t="s">
        <v>102</v>
      </c>
      <c r="E52" s="3" t="s">
        <v>103</v>
      </c>
      <c r="F52" s="2">
        <v>6</v>
      </c>
    </row>
    <row r="53" spans="1:6" ht="27" x14ac:dyDescent="0.4">
      <c r="A53" s="7">
        <v>51</v>
      </c>
      <c r="C53" s="2">
        <v>51</v>
      </c>
      <c r="D53" s="4" t="s">
        <v>104</v>
      </c>
      <c r="E53" s="3" t="s">
        <v>105</v>
      </c>
      <c r="F53" s="2">
        <v>6</v>
      </c>
    </row>
    <row r="54" spans="1:6" ht="27" x14ac:dyDescent="0.4">
      <c r="A54" s="7">
        <v>52</v>
      </c>
      <c r="C54" s="2">
        <v>52</v>
      </c>
      <c r="D54" s="4" t="s">
        <v>106</v>
      </c>
      <c r="E54" s="3" t="s">
        <v>107</v>
      </c>
      <c r="F54" s="2">
        <v>6</v>
      </c>
    </row>
    <row r="55" spans="1:6" ht="40.5" x14ac:dyDescent="0.4">
      <c r="A55" s="7">
        <v>53</v>
      </c>
      <c r="C55" s="2">
        <v>53</v>
      </c>
      <c r="D55" s="4" t="s">
        <v>108</v>
      </c>
      <c r="E55" s="3" t="s">
        <v>109</v>
      </c>
      <c r="F55" s="2">
        <v>6</v>
      </c>
    </row>
    <row r="56" spans="1:6" ht="27" x14ac:dyDescent="0.4">
      <c r="A56" s="7">
        <v>54</v>
      </c>
      <c r="C56" s="2">
        <v>54</v>
      </c>
      <c r="D56" s="4" t="s">
        <v>110</v>
      </c>
      <c r="E56" s="3" t="s">
        <v>111</v>
      </c>
      <c r="F56" s="2">
        <v>6</v>
      </c>
    </row>
    <row r="57" spans="1:6" ht="27" x14ac:dyDescent="0.4">
      <c r="A57" s="7">
        <v>55</v>
      </c>
      <c r="C57" s="2">
        <v>55</v>
      </c>
      <c r="D57" s="4" t="s">
        <v>112</v>
      </c>
      <c r="E57" s="3" t="s">
        <v>113</v>
      </c>
      <c r="F57" s="2">
        <v>7</v>
      </c>
    </row>
    <row r="58" spans="1:6" ht="54" x14ac:dyDescent="0.4">
      <c r="A58" s="7">
        <v>56</v>
      </c>
      <c r="C58" s="2">
        <v>56</v>
      </c>
      <c r="D58" s="4" t="s">
        <v>114</v>
      </c>
      <c r="E58" s="3" t="s">
        <v>115</v>
      </c>
      <c r="F58" s="2">
        <v>7</v>
      </c>
    </row>
    <row r="59" spans="1:6" ht="40.5" x14ac:dyDescent="0.4">
      <c r="A59" s="7">
        <v>57</v>
      </c>
      <c r="C59" s="2">
        <v>57</v>
      </c>
      <c r="D59" s="4" t="s">
        <v>116</v>
      </c>
      <c r="E59" s="3" t="s">
        <v>117</v>
      </c>
      <c r="F59" s="2">
        <v>7</v>
      </c>
    </row>
    <row r="60" spans="1:6" ht="40.5" x14ac:dyDescent="0.4">
      <c r="A60" s="7">
        <v>58</v>
      </c>
      <c r="C60" s="2">
        <v>58</v>
      </c>
      <c r="D60" s="4" t="s">
        <v>118</v>
      </c>
      <c r="E60" s="3" t="s">
        <v>119</v>
      </c>
      <c r="F60" s="2">
        <v>7</v>
      </c>
    </row>
    <row r="61" spans="1:6" ht="27" x14ac:dyDescent="0.4">
      <c r="A61" s="7">
        <v>59</v>
      </c>
      <c r="C61" s="2">
        <v>59</v>
      </c>
      <c r="D61" s="4" t="s">
        <v>120</v>
      </c>
      <c r="E61" s="3" t="s">
        <v>121</v>
      </c>
      <c r="F61" s="2">
        <v>7</v>
      </c>
    </row>
    <row r="62" spans="1:6" ht="40.5" x14ac:dyDescent="0.4">
      <c r="A62" s="7">
        <v>60</v>
      </c>
      <c r="C62" s="2">
        <v>60</v>
      </c>
      <c r="D62" s="4" t="s">
        <v>122</v>
      </c>
      <c r="E62" s="3" t="s">
        <v>123</v>
      </c>
      <c r="F62" s="2">
        <v>7</v>
      </c>
    </row>
    <row r="63" spans="1:6" ht="40.5" x14ac:dyDescent="0.4">
      <c r="A63" s="7">
        <v>61</v>
      </c>
      <c r="C63" s="2">
        <v>61</v>
      </c>
      <c r="D63" s="4" t="s">
        <v>124</v>
      </c>
      <c r="E63" s="3" t="s">
        <v>125</v>
      </c>
      <c r="F63" s="2">
        <v>7</v>
      </c>
    </row>
    <row r="64" spans="1:6" ht="40.5" x14ac:dyDescent="0.4">
      <c r="A64" s="7">
        <v>62</v>
      </c>
      <c r="C64" s="2">
        <v>62</v>
      </c>
      <c r="D64" s="4" t="s">
        <v>126</v>
      </c>
      <c r="E64" s="3" t="s">
        <v>127</v>
      </c>
      <c r="F64" s="2">
        <v>7</v>
      </c>
    </row>
    <row r="65" spans="1:6" ht="40.5" x14ac:dyDescent="0.4">
      <c r="A65" s="7">
        <v>63</v>
      </c>
      <c r="C65" s="2">
        <v>63</v>
      </c>
      <c r="D65" s="4" t="s">
        <v>128</v>
      </c>
      <c r="E65" s="3" t="s">
        <v>129</v>
      </c>
      <c r="F65" s="2">
        <v>7</v>
      </c>
    </row>
    <row r="66" spans="1:6" ht="40.5" x14ac:dyDescent="0.4">
      <c r="A66" s="7">
        <v>64</v>
      </c>
      <c r="C66" s="2">
        <v>64</v>
      </c>
      <c r="D66" s="4" t="s">
        <v>130</v>
      </c>
      <c r="E66" s="3" t="s">
        <v>131</v>
      </c>
      <c r="F66" s="2">
        <v>8</v>
      </c>
    </row>
    <row r="67" spans="1:6" ht="27" x14ac:dyDescent="0.4">
      <c r="A67" s="7">
        <v>65</v>
      </c>
      <c r="C67" s="2">
        <v>65</v>
      </c>
      <c r="D67" s="4" t="s">
        <v>132</v>
      </c>
      <c r="E67" s="3" t="s">
        <v>133</v>
      </c>
      <c r="F67" s="2">
        <v>8</v>
      </c>
    </row>
    <row r="68" spans="1:6" ht="40.5" x14ac:dyDescent="0.4">
      <c r="A68" s="7">
        <v>66</v>
      </c>
      <c r="C68" s="2">
        <v>66</v>
      </c>
      <c r="D68" s="4" t="s">
        <v>592</v>
      </c>
      <c r="E68" s="3" t="s">
        <v>134</v>
      </c>
      <c r="F68" s="2">
        <v>8</v>
      </c>
    </row>
    <row r="69" spans="1:6" ht="40.5" x14ac:dyDescent="0.4">
      <c r="A69" s="7">
        <v>67</v>
      </c>
      <c r="C69" s="2">
        <v>67</v>
      </c>
      <c r="D69" s="4" t="s">
        <v>135</v>
      </c>
      <c r="E69" s="3" t="s">
        <v>136</v>
      </c>
      <c r="F69" s="2">
        <v>8</v>
      </c>
    </row>
    <row r="70" spans="1:6" ht="40.5" x14ac:dyDescent="0.4">
      <c r="A70" s="7">
        <v>68</v>
      </c>
      <c r="C70" s="2">
        <v>68</v>
      </c>
      <c r="D70" s="4" t="s">
        <v>137</v>
      </c>
      <c r="E70" s="3" t="s">
        <v>138</v>
      </c>
      <c r="F70" s="2">
        <v>8</v>
      </c>
    </row>
    <row r="71" spans="1:6" ht="27" x14ac:dyDescent="0.4">
      <c r="A71" s="7">
        <v>69</v>
      </c>
      <c r="C71" s="2">
        <v>69</v>
      </c>
      <c r="D71" s="4" t="s">
        <v>139</v>
      </c>
      <c r="E71" s="3" t="s">
        <v>140</v>
      </c>
      <c r="F71" s="2">
        <v>8</v>
      </c>
    </row>
    <row r="72" spans="1:6" ht="27" x14ac:dyDescent="0.4">
      <c r="A72" s="7">
        <v>70</v>
      </c>
      <c r="C72" s="2">
        <v>70</v>
      </c>
      <c r="D72" s="4" t="s">
        <v>141</v>
      </c>
      <c r="E72" s="3" t="s">
        <v>142</v>
      </c>
      <c r="F72" s="2">
        <v>8</v>
      </c>
    </row>
    <row r="73" spans="1:6" ht="27" x14ac:dyDescent="0.4">
      <c r="A73" s="7">
        <v>71</v>
      </c>
      <c r="C73" s="2">
        <v>71</v>
      </c>
      <c r="D73" s="4" t="s">
        <v>143</v>
      </c>
      <c r="E73" s="3" t="s">
        <v>144</v>
      </c>
      <c r="F73" s="2">
        <v>8</v>
      </c>
    </row>
    <row r="74" spans="1:6" ht="54" x14ac:dyDescent="0.4">
      <c r="A74" s="7">
        <v>72</v>
      </c>
      <c r="C74" s="2">
        <v>72</v>
      </c>
      <c r="D74" s="4" t="s">
        <v>145</v>
      </c>
      <c r="E74" s="3" t="s">
        <v>146</v>
      </c>
      <c r="F74" s="2">
        <v>8</v>
      </c>
    </row>
    <row r="75" spans="1:6" ht="27" x14ac:dyDescent="0.4">
      <c r="A75" s="7">
        <v>73</v>
      </c>
      <c r="C75" s="2">
        <v>73</v>
      </c>
      <c r="D75" s="4" t="s">
        <v>147</v>
      </c>
      <c r="E75" s="3" t="s">
        <v>148</v>
      </c>
      <c r="F75" s="2">
        <v>9</v>
      </c>
    </row>
    <row r="76" spans="1:6" ht="27" x14ac:dyDescent="0.4">
      <c r="A76" s="7">
        <v>74</v>
      </c>
      <c r="C76" s="2">
        <v>74</v>
      </c>
      <c r="D76" s="4" t="s">
        <v>149</v>
      </c>
      <c r="E76" s="3" t="s">
        <v>150</v>
      </c>
      <c r="F76" s="2">
        <v>9</v>
      </c>
    </row>
    <row r="77" spans="1:6" ht="27" x14ac:dyDescent="0.4">
      <c r="A77" s="7">
        <v>75</v>
      </c>
      <c r="C77" s="2">
        <v>75</v>
      </c>
      <c r="D77" s="4" t="s">
        <v>151</v>
      </c>
      <c r="E77" s="3" t="s">
        <v>152</v>
      </c>
      <c r="F77" s="2">
        <v>9</v>
      </c>
    </row>
    <row r="78" spans="1:6" ht="27" x14ac:dyDescent="0.4">
      <c r="A78" s="7">
        <v>76</v>
      </c>
      <c r="C78" s="2">
        <v>76</v>
      </c>
      <c r="D78" s="4" t="s">
        <v>153</v>
      </c>
      <c r="E78" s="3" t="s">
        <v>154</v>
      </c>
      <c r="F78" s="2">
        <v>9</v>
      </c>
    </row>
    <row r="79" spans="1:6" ht="27" x14ac:dyDescent="0.4">
      <c r="A79" s="7">
        <v>77</v>
      </c>
      <c r="C79" s="2">
        <v>77</v>
      </c>
      <c r="D79" s="4" t="s">
        <v>155</v>
      </c>
      <c r="E79" s="3" t="s">
        <v>156</v>
      </c>
      <c r="F79" s="2">
        <v>9</v>
      </c>
    </row>
    <row r="80" spans="1:6" ht="27" x14ac:dyDescent="0.4">
      <c r="A80" s="7">
        <v>78</v>
      </c>
      <c r="C80" s="2">
        <v>78</v>
      </c>
      <c r="D80" s="4" t="s">
        <v>157</v>
      </c>
      <c r="E80" s="3" t="s">
        <v>158</v>
      </c>
      <c r="F80" s="2">
        <v>9</v>
      </c>
    </row>
    <row r="81" spans="1:6" ht="27" x14ac:dyDescent="0.4">
      <c r="A81" s="7">
        <v>79</v>
      </c>
      <c r="C81" s="2">
        <v>79</v>
      </c>
      <c r="D81" s="4" t="s">
        <v>159</v>
      </c>
      <c r="E81" s="3" t="s">
        <v>160</v>
      </c>
      <c r="F81" s="2">
        <v>9</v>
      </c>
    </row>
    <row r="82" spans="1:6" ht="40.5" x14ac:dyDescent="0.4">
      <c r="A82" s="7">
        <v>80</v>
      </c>
      <c r="C82" s="2">
        <v>80</v>
      </c>
      <c r="D82" s="4" t="s">
        <v>161</v>
      </c>
      <c r="E82" s="3" t="s">
        <v>162</v>
      </c>
      <c r="F82" s="2">
        <v>9</v>
      </c>
    </row>
    <row r="83" spans="1:6" ht="40.5" x14ac:dyDescent="0.4">
      <c r="A83" s="7">
        <v>81</v>
      </c>
      <c r="C83" s="2">
        <v>81</v>
      </c>
      <c r="D83" s="4" t="s">
        <v>163</v>
      </c>
      <c r="E83" s="3" t="s">
        <v>164</v>
      </c>
      <c r="F83" s="2">
        <v>9</v>
      </c>
    </row>
    <row r="84" spans="1:6" ht="54" x14ac:dyDescent="0.4">
      <c r="A84" s="7">
        <v>82</v>
      </c>
      <c r="C84" s="2">
        <v>82</v>
      </c>
      <c r="D84" s="4" t="s">
        <v>165</v>
      </c>
      <c r="E84" s="3" t="s">
        <v>166</v>
      </c>
      <c r="F84" s="2">
        <v>10</v>
      </c>
    </row>
    <row r="85" spans="1:6" ht="27" x14ac:dyDescent="0.4">
      <c r="A85" s="7">
        <v>83</v>
      </c>
      <c r="C85" s="2">
        <v>83</v>
      </c>
      <c r="D85" s="4" t="s">
        <v>167</v>
      </c>
      <c r="E85" s="3" t="s">
        <v>168</v>
      </c>
      <c r="F85" s="2">
        <v>10</v>
      </c>
    </row>
    <row r="86" spans="1:6" ht="27" x14ac:dyDescent="0.4">
      <c r="A86" s="7">
        <v>84</v>
      </c>
      <c r="C86" s="2">
        <v>84</v>
      </c>
      <c r="D86" s="4" t="s">
        <v>169</v>
      </c>
      <c r="E86" s="3" t="s">
        <v>170</v>
      </c>
      <c r="F86" s="2">
        <v>10</v>
      </c>
    </row>
    <row r="87" spans="1:6" ht="54" x14ac:dyDescent="0.4">
      <c r="A87" s="7">
        <v>85</v>
      </c>
      <c r="C87" s="2">
        <v>85</v>
      </c>
      <c r="D87" s="4" t="s">
        <v>171</v>
      </c>
      <c r="E87" s="3" t="s">
        <v>172</v>
      </c>
      <c r="F87" s="2">
        <v>10</v>
      </c>
    </row>
    <row r="88" spans="1:6" ht="40.5" x14ac:dyDescent="0.4">
      <c r="A88" s="7">
        <v>86</v>
      </c>
      <c r="C88" s="2">
        <v>86</v>
      </c>
      <c r="D88" s="4" t="s">
        <v>173</v>
      </c>
      <c r="E88" s="3" t="s">
        <v>174</v>
      </c>
      <c r="F88" s="2">
        <v>10</v>
      </c>
    </row>
    <row r="89" spans="1:6" ht="54" x14ac:dyDescent="0.4">
      <c r="A89" s="7">
        <v>87</v>
      </c>
      <c r="C89" s="2">
        <v>87</v>
      </c>
      <c r="D89" s="4" t="s">
        <v>175</v>
      </c>
      <c r="E89" s="3" t="s">
        <v>176</v>
      </c>
      <c r="F89" s="2">
        <v>10</v>
      </c>
    </row>
    <row r="90" spans="1:6" ht="27" x14ac:dyDescent="0.4">
      <c r="A90" s="7">
        <v>88</v>
      </c>
      <c r="C90" s="2">
        <v>88</v>
      </c>
      <c r="D90" s="4" t="s">
        <v>177</v>
      </c>
      <c r="E90" s="3" t="s">
        <v>178</v>
      </c>
      <c r="F90" s="2">
        <v>10</v>
      </c>
    </row>
    <row r="91" spans="1:6" ht="40.5" x14ac:dyDescent="0.4">
      <c r="A91" s="7">
        <v>89</v>
      </c>
      <c r="C91" s="2">
        <v>89</v>
      </c>
      <c r="D91" s="4" t="s">
        <v>179</v>
      </c>
      <c r="E91" s="3" t="s">
        <v>180</v>
      </c>
      <c r="F91" s="2">
        <v>10</v>
      </c>
    </row>
    <row r="92" spans="1:6" ht="27" x14ac:dyDescent="0.4">
      <c r="A92" s="7">
        <v>90</v>
      </c>
      <c r="C92" s="2">
        <v>90</v>
      </c>
      <c r="D92" s="4" t="s">
        <v>181</v>
      </c>
      <c r="E92" s="3" t="s">
        <v>182</v>
      </c>
      <c r="F92" s="2">
        <v>10</v>
      </c>
    </row>
    <row r="93" spans="1:6" ht="27" x14ac:dyDescent="0.4">
      <c r="A93" s="7">
        <v>91</v>
      </c>
      <c r="C93" s="2">
        <v>91</v>
      </c>
      <c r="D93" s="4" t="s">
        <v>183</v>
      </c>
      <c r="E93" s="3" t="s">
        <v>184</v>
      </c>
      <c r="F93" s="2">
        <v>11</v>
      </c>
    </row>
    <row r="94" spans="1:6" ht="40.5" x14ac:dyDescent="0.4">
      <c r="A94" s="7">
        <v>92</v>
      </c>
      <c r="C94" s="2">
        <v>92</v>
      </c>
      <c r="D94" s="4" t="s">
        <v>185</v>
      </c>
      <c r="E94" s="3" t="s">
        <v>186</v>
      </c>
      <c r="F94" s="2">
        <v>11</v>
      </c>
    </row>
    <row r="95" spans="1:6" ht="54" x14ac:dyDescent="0.4">
      <c r="A95" s="7">
        <v>93</v>
      </c>
      <c r="C95" s="2">
        <v>93</v>
      </c>
      <c r="D95" s="4" t="s">
        <v>187</v>
      </c>
      <c r="E95" s="3" t="s">
        <v>188</v>
      </c>
      <c r="F95" s="2">
        <v>11</v>
      </c>
    </row>
    <row r="96" spans="1:6" ht="27" x14ac:dyDescent="0.4">
      <c r="A96" s="7">
        <v>94</v>
      </c>
      <c r="C96" s="2">
        <v>94</v>
      </c>
      <c r="D96" s="4" t="s">
        <v>189</v>
      </c>
      <c r="E96" s="3" t="s">
        <v>190</v>
      </c>
      <c r="F96" s="2">
        <v>11</v>
      </c>
    </row>
    <row r="97" spans="1:6" ht="27" x14ac:dyDescent="0.4">
      <c r="A97" s="7">
        <v>95</v>
      </c>
      <c r="C97" s="2">
        <v>95</v>
      </c>
      <c r="D97" s="4" t="s">
        <v>191</v>
      </c>
      <c r="E97" s="3" t="s">
        <v>192</v>
      </c>
      <c r="F97" s="2">
        <v>11</v>
      </c>
    </row>
    <row r="98" spans="1:6" ht="40.5" x14ac:dyDescent="0.4">
      <c r="A98" s="7">
        <v>96</v>
      </c>
      <c r="C98" s="2">
        <v>96</v>
      </c>
      <c r="D98" s="4" t="s">
        <v>193</v>
      </c>
      <c r="E98" s="3" t="s">
        <v>194</v>
      </c>
      <c r="F98" s="2">
        <v>11</v>
      </c>
    </row>
    <row r="99" spans="1:6" ht="27" x14ac:dyDescent="0.4">
      <c r="A99" s="7">
        <v>97</v>
      </c>
      <c r="C99" s="2">
        <v>97</v>
      </c>
      <c r="D99" s="4" t="s">
        <v>195</v>
      </c>
      <c r="E99" s="3" t="s">
        <v>196</v>
      </c>
      <c r="F99" s="2">
        <v>11</v>
      </c>
    </row>
    <row r="100" spans="1:6" ht="40.5" x14ac:dyDescent="0.4">
      <c r="A100" s="7">
        <v>98</v>
      </c>
      <c r="C100" s="2">
        <v>98</v>
      </c>
      <c r="D100" s="4" t="s">
        <v>197</v>
      </c>
      <c r="E100" s="3" t="s">
        <v>198</v>
      </c>
      <c r="F100" s="2">
        <v>11</v>
      </c>
    </row>
  </sheetData>
  <mergeCells count="6">
    <mergeCell ref="H1:H2"/>
    <mergeCell ref="C1:C2"/>
    <mergeCell ref="D1:D2"/>
    <mergeCell ref="E1:E2"/>
    <mergeCell ref="F1:F2"/>
    <mergeCell ref="G1:G2"/>
  </mergeCells>
  <phoneticPr fontId="1"/>
  <hyperlinks>
    <hyperlink ref="A3" location="#集計結果!A1" display="1" xr:uid="{AE8F90D4-75E1-4A0C-8353-557BD25C847C}"/>
    <hyperlink ref="A4" location="#集計結果!A9" display="2" xr:uid="{7A79F5F0-E66C-4700-929F-3B5AAED55C5A}"/>
    <hyperlink ref="A5" location="#集計結果!A17" display="3" xr:uid="{D1E6D36D-F7B2-420A-8715-21313E7834FC}"/>
    <hyperlink ref="A6" location="#集計結果!A25" display="4" xr:uid="{5DFFE946-1728-4467-8CE8-8460A04AE2B9}"/>
    <hyperlink ref="A7" location="#集計結果!A33" display="5" xr:uid="{3CC24BAE-75ED-48A0-8554-8BD46F439059}"/>
    <hyperlink ref="A8" location="#集計結果!A41" display="6" xr:uid="{C37E67C3-FCD1-47A2-B00D-3FEA24D72FC8}"/>
    <hyperlink ref="A9" location="#集計結果!A49" display="7" xr:uid="{9E672C28-0C7E-4765-B2FB-0275F67570D5}"/>
    <hyperlink ref="A10" location="#集計結果!A57" display="8" xr:uid="{1ACC3BBA-1EF3-46ED-91D3-DBBA086F6AFD}"/>
    <hyperlink ref="A11" location="#集計結果!A65" display="9" xr:uid="{87AC5144-844B-4733-A4D9-D41AC5EF2EB7}"/>
    <hyperlink ref="A12" location="#集計結果!A73" display="10" xr:uid="{F412EBA2-CC0F-4793-A80B-7507F5D2D442}"/>
    <hyperlink ref="A13" location="#集計結果!A81" display="11" xr:uid="{7D890EAD-DA62-4A08-9BC0-665C66D7EFA5}"/>
    <hyperlink ref="A14" location="#集計結果!A89" display="12" xr:uid="{DBF3CE06-67F9-41EA-9E43-C5F2984D40B7}"/>
    <hyperlink ref="A15" location="#集計結果!A97" display="13" xr:uid="{A0DCAEFA-230F-4ADB-9124-02517C9ACEEF}"/>
    <hyperlink ref="A16" location="#集計結果!A105" display="14" xr:uid="{946DC38B-CAE1-44FF-8CF5-220CE903DFD4}"/>
    <hyperlink ref="A17" location="#集計結果!A113" display="15" xr:uid="{3CA9D8BC-CCA8-4B11-8551-A3031A372231}"/>
    <hyperlink ref="A18" location="#集計結果!A121" display="16" xr:uid="{DBC7570D-C95E-40C2-A071-7C50D332CF77}"/>
    <hyperlink ref="A19" location="#集計結果!A129" display="17" xr:uid="{7469BBFA-DC36-4AAE-A266-4F476B1A84E0}"/>
    <hyperlink ref="A20" location="#集計結果!A137" display="18" xr:uid="{91221CE6-4C80-4444-9523-B48D0D3323E6}"/>
    <hyperlink ref="A21" location="#集計結果!A145" display="19" xr:uid="{1A45FC2C-EFEB-4E9D-B409-615E89FBE3C6}"/>
    <hyperlink ref="A22" location="#集計結果!A153" display="20" xr:uid="{38A2C3D7-BC4E-4CE1-8772-AEC1DA41098E}"/>
    <hyperlink ref="A23" location="#集計結果!A161" display="21" xr:uid="{29126193-CBF9-4822-815E-A9AFAE6DC831}"/>
    <hyperlink ref="A24" location="#集計結果!A169" display="22" xr:uid="{8EDD6079-B1F9-446A-ACB8-953E694B08B6}"/>
    <hyperlink ref="A25" location="#集計結果!A177" display="23" xr:uid="{8C4F7229-CB9E-4E85-B49E-050E56115120}"/>
    <hyperlink ref="A26" location="#集計結果!A185" display="24" xr:uid="{B69B23CA-0352-43E2-8392-A9073D62BE27}"/>
    <hyperlink ref="A27" location="#集計結果!A193" display="25" xr:uid="{220E0F11-78B7-46DB-916B-4ACF11D25EF5}"/>
    <hyperlink ref="A28" location="#集計結果!A201" display="26" xr:uid="{B8BC5AC6-EB03-448F-BB78-AB05D08C5832}"/>
    <hyperlink ref="A29" location="#集計結果!A209" display="27" xr:uid="{343C8CE0-CEC1-40EB-98CA-0A58BDFFFDD6}"/>
    <hyperlink ref="A30" location="#集計結果!A217" display="28" xr:uid="{D4E3489C-E358-49C2-AEFA-9DFF9C3C9CD2}"/>
    <hyperlink ref="A31" location="#集計結果!A225" display="29" xr:uid="{23F62F9C-106F-4FC7-A493-CF71283DD51D}"/>
    <hyperlink ref="A32" location="#集計結果!A233" display="30" xr:uid="{B436A546-6757-45A4-8443-FABB510C4B55}"/>
    <hyperlink ref="A33" location="#集計結果!A241" display="31" xr:uid="{E0A776B8-07FA-4888-84A3-56BB86553567}"/>
    <hyperlink ref="A34" location="#集計結果!A249" display="32" xr:uid="{44F9F9B8-AF24-40B7-8155-9F47689CE32E}"/>
    <hyperlink ref="A35" location="#集計結果!A257" display="33" xr:uid="{B055BCF0-90D0-495C-B524-CF580240EC96}"/>
    <hyperlink ref="A36" location="#集計結果!A265" display="34" xr:uid="{46330285-6D4C-4E76-AB73-016BC1714FF6}"/>
    <hyperlink ref="A37" location="#集計結果!A273" display="35" xr:uid="{A5829835-39E3-4389-9F51-10B766BEF162}"/>
    <hyperlink ref="A38" location="#集計結果!A281" display="36" xr:uid="{9B0C044D-4572-48F5-8D8C-46350DB1B501}"/>
    <hyperlink ref="A39" location="#集計結果!A289" display="37" xr:uid="{672899A0-7D31-4A3B-A15A-1AD07A8DF635}"/>
    <hyperlink ref="A40" location="#集計結果!A297" display="38" xr:uid="{CF4FEB29-2A68-4B6F-8132-CF9450DFA51F}"/>
    <hyperlink ref="A41" location="#集計結果!A305" display="39" xr:uid="{CEF5A4EF-3700-45D6-A81B-1FE5533E20A0}"/>
    <hyperlink ref="A42" location="#集計結果!A313" display="40" xr:uid="{85F73E3A-8A05-40F4-9D6E-6B0B2577C862}"/>
    <hyperlink ref="A43" location="#集計結果!A321" display="41" xr:uid="{9F03565A-6423-487D-878D-8DC9649CEAB0}"/>
    <hyperlink ref="A44" location="#集計結果!A329" display="42" xr:uid="{D8BFB107-347B-426D-8706-774C76703A1C}"/>
    <hyperlink ref="A45" location="#集計結果!A337" display="43" xr:uid="{0427128D-1FC9-4AA2-A1B2-7F914FC13E94}"/>
    <hyperlink ref="A46" location="#集計結果!A345" display="44" xr:uid="{99965A04-964D-4E1D-A86A-0D7EF854D739}"/>
    <hyperlink ref="A47" location="#集計結果!A353" display="45" xr:uid="{1FFFE000-3371-4D9E-B3CA-B4CF79E9FCEB}"/>
    <hyperlink ref="A48" location="#集計結果!A361" display="46" xr:uid="{12A2C5F9-B761-4367-9405-BB9F416A1D9D}"/>
    <hyperlink ref="A49" location="#集計結果!A369" display="47" xr:uid="{15BC2F6A-0ECE-48AA-AF6B-23B0CEF6DB94}"/>
    <hyperlink ref="A50" location="#集計結果!A377" display="48" xr:uid="{7D6E8E35-DE25-4702-A562-9910023F7D0F}"/>
    <hyperlink ref="A51" location="#集計結果!A385" display="49" xr:uid="{46A01E42-188E-46B2-832C-C68D1341F484}"/>
    <hyperlink ref="A52" location="#集計結果!A393" display="50" xr:uid="{2CE39C35-BD27-45B0-A824-8A4942F30A66}"/>
    <hyperlink ref="A53" location="#集計結果!A401" display="51" xr:uid="{5E61855E-7DEA-4D48-9A91-D22941D7FA95}"/>
    <hyperlink ref="A54" location="#集計結果!A409" display="52" xr:uid="{EFA2AA8D-1737-4A14-AC9A-9E8FD305224F}"/>
    <hyperlink ref="A55" location="#集計結果!A417" display="53" xr:uid="{810B694E-3B02-4653-82D2-8933E181C553}"/>
    <hyperlink ref="A56" location="#集計結果!A425" display="54" xr:uid="{800A6B25-6F03-4C61-8DF3-B0B8E72B51AF}"/>
    <hyperlink ref="A57" location="#集計結果!A433" display="55" xr:uid="{2142E540-F028-4E06-BB99-3BA8028A29C7}"/>
    <hyperlink ref="A58" location="#集計結果!A441" display="56" xr:uid="{5300616F-8194-4A0C-92D9-63512280DFFE}"/>
    <hyperlink ref="A59" location="#集計結果!A449" display="57" xr:uid="{6A732EC6-4C09-4222-99EE-952F65935924}"/>
    <hyperlink ref="A60" location="#集計結果!A457" display="58" xr:uid="{4332C4FD-4069-490B-956A-F73A8CA8ECB8}"/>
    <hyperlink ref="A61" location="#集計結果!A465" display="59" xr:uid="{CA14A320-65EF-492E-8817-058D5C742A01}"/>
    <hyperlink ref="A62" location="#集計結果!A473" display="60" xr:uid="{F505DE72-FD1E-4783-B4A1-03FC2D9B2339}"/>
    <hyperlink ref="A63" location="#集計結果!A481" display="61" xr:uid="{6CFBD5A2-E900-464D-B6FB-833B35D480DA}"/>
    <hyperlink ref="A64" location="#集計結果!A489" display="62" xr:uid="{3A212FCA-BB17-4E03-A309-641B9D936FBA}"/>
    <hyperlink ref="A65" location="#集計結果!A497" display="63" xr:uid="{63AB4966-2851-45D8-865B-025C0D0A8368}"/>
    <hyperlink ref="A66" location="#集計結果!A505" display="64" xr:uid="{A682DE1D-8DD9-4ACE-AF25-DA0856187BDD}"/>
    <hyperlink ref="A67" location="#集計結果!A513" display="65" xr:uid="{F99BF26F-5077-4A96-AB63-6C55FB76272B}"/>
    <hyperlink ref="A68" location="#集計結果!A521" display="66" xr:uid="{0754367E-487A-4C8A-9FFE-2AF09A478FE3}"/>
    <hyperlink ref="A69" location="#集計結果!A529" display="67" xr:uid="{4D5B0021-C839-4C84-AE29-3DC5604C0E02}"/>
    <hyperlink ref="A70" location="#集計結果!A537" display="68" xr:uid="{A10284E3-E2C8-4BFC-8A8B-4C34578B8FFF}"/>
    <hyperlink ref="A71" location="#集計結果!A545" display="69" xr:uid="{19BA4972-748D-4A21-B395-1A25F541D995}"/>
    <hyperlink ref="A72" location="#集計結果!A553" display="70" xr:uid="{B8CE2867-CB2A-469E-9836-79495AE2F688}"/>
    <hyperlink ref="A73" location="#集計結果!A561" display="71" xr:uid="{55652D54-8897-4AE5-A08F-3AC0FA3A3B89}"/>
    <hyperlink ref="A74" location="#集計結果!A569" display="72" xr:uid="{C643089E-AA01-4B1B-84BE-0DD7291C5D51}"/>
    <hyperlink ref="A75" location="#集計結果!A577" display="73" xr:uid="{C7903AD4-8DA5-4C2F-A077-E09DAD9D4430}"/>
    <hyperlink ref="A76" location="#集計結果!A585" display="74" xr:uid="{B9A7EDCC-BCEE-4DCD-9257-B9A0621A40A6}"/>
    <hyperlink ref="A77" location="#集計結果!A593" display="75" xr:uid="{17DB22CE-C6AD-4880-A8FD-BA18B6EF07DC}"/>
    <hyperlink ref="A78" location="#集計結果!A601" display="76" xr:uid="{FC005C2C-79D6-4A0B-A2E2-ED68F123C5A0}"/>
    <hyperlink ref="A79" location="#集計結果!A609" display="77" xr:uid="{51D71857-54A7-4EED-89A4-C1B6EA39EE7C}"/>
    <hyperlink ref="A80" location="#集計結果!A617" display="78" xr:uid="{17FE8B6B-3C84-4537-968C-B3D6CA80D807}"/>
    <hyperlink ref="A81" location="#集計結果!A625" display="79" xr:uid="{60446C9A-1520-4F0C-8607-E05E487417FB}"/>
    <hyperlink ref="A82" location="#集計結果!A633" display="80" xr:uid="{D390137F-19D8-44FE-8AAA-56EC9C343FE8}"/>
    <hyperlink ref="A83" location="#集計結果!A641" display="81" xr:uid="{04CE8C9C-285E-484B-8E82-274C1D8676DE}"/>
    <hyperlink ref="A84" location="#集計結果!A649" display="82" xr:uid="{4545FB69-8417-4B56-9FB6-50F491B35B0A}"/>
    <hyperlink ref="A85" location="#集計結果!A657" display="83" xr:uid="{726CD1B1-56DA-4BE7-B475-C7E3E631F887}"/>
    <hyperlink ref="A86" location="#集計結果!A665" display="84" xr:uid="{51BE7CB5-6089-4998-9B2A-BE1FB3B98877}"/>
    <hyperlink ref="A87" location="#集計結果!A673" display="85" xr:uid="{D1AA1DEE-5A21-41DF-8475-E9E58F94591E}"/>
    <hyperlink ref="A88" location="#集計結果!A681" display="86" xr:uid="{0D9035D8-D351-4CB8-91FF-D15289035874}"/>
    <hyperlink ref="A89" location="#集計結果!A689" display="87" xr:uid="{C9ED3C58-D849-498E-959B-D0DBC47519AF}"/>
    <hyperlink ref="A90" location="#集計結果!A697" display="88" xr:uid="{BE9EF30D-53A5-455E-903F-5F210D7B4A28}"/>
    <hyperlink ref="A91" location="#集計結果!A705" display="89" xr:uid="{B6079739-3101-459F-92FD-97AEC69365A1}"/>
    <hyperlink ref="A92" location="#集計結果!A713" display="90" xr:uid="{C192485F-AC49-4CAB-8EA2-23EBF5F18086}"/>
    <hyperlink ref="A93" location="#集計結果!A721" display="91" xr:uid="{7ABB043E-2599-4B2A-ACEB-DC3222619156}"/>
    <hyperlink ref="A94" location="#集計結果!A729" display="92" xr:uid="{B70AC3B9-1F22-41C2-A446-2B3E12F3DF60}"/>
    <hyperlink ref="A95" location="#集計結果!A737" display="93" xr:uid="{C463E09C-35A2-4CAE-A5FA-5EC0399B7D00}"/>
    <hyperlink ref="A96" location="#集計結果!A745" display="94" xr:uid="{9C8D60D8-89DF-4196-AE38-D8CB6FE080F1}"/>
    <hyperlink ref="A97" location="#集計結果!A753" display="95" xr:uid="{2F77F4E3-F840-42DC-91A3-9B169A0F021F}"/>
    <hyperlink ref="A98" location="#集計結果!A761" display="96" xr:uid="{18885131-BC47-4EBF-A8EC-6D8BE466752C}"/>
    <hyperlink ref="A99" location="#集計結果!A769" display="97" xr:uid="{5ACE07DA-8B78-410B-A8CB-3DE5A2483269}"/>
    <hyperlink ref="A100" location="#集計結果!A777" display="98" xr:uid="{126C7F84-5471-4853-9E11-5ABA492D8BC8}"/>
  </hyperlinks>
  <pageMargins left="0.7" right="0.7" top="0.75" bottom="0.75" header="0.3" footer="0.3"/>
  <pageSetup paperSize="9" orientation="portrait" r:id="rId1"/>
  <headerFooter>
    <oddFooter>&amp;C単純集計　目次</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44306-5957-40B3-A9AA-8E6C41F1E2FA}">
  <sheetPr codeName="Sheet6">
    <tabColor rgb="FFFF0000"/>
    <pageSetUpPr fitToPage="1"/>
  </sheetPr>
  <dimension ref="A1:T783"/>
  <sheetViews>
    <sheetView zoomScaleNormal="100" workbookViewId="0"/>
  </sheetViews>
  <sheetFormatPr defaultRowHeight="13.5" x14ac:dyDescent="0.4"/>
  <cols>
    <col min="1" max="2" width="9" style="1"/>
    <col min="3" max="3" width="15.75" style="1" customWidth="1"/>
    <col min="4" max="16384" width="9" style="1"/>
  </cols>
  <sheetData>
    <row r="1" spans="1:15" x14ac:dyDescent="0.4">
      <c r="A1" s="7">
        <v>1</v>
      </c>
    </row>
    <row r="2" spans="1:15" x14ac:dyDescent="0.4">
      <c r="B2" s="1" t="s">
        <v>5</v>
      </c>
    </row>
    <row r="3" spans="1:15" x14ac:dyDescent="0.4">
      <c r="B3" s="1" t="s">
        <v>4</v>
      </c>
    </row>
    <row r="4" spans="1:15" x14ac:dyDescent="0.4">
      <c r="B4" s="12" t="s">
        <v>199</v>
      </c>
      <c r="C4" s="12"/>
      <c r="D4" s="5"/>
      <c r="E4" s="5">
        <v>1</v>
      </c>
      <c r="F4" s="5">
        <v>2</v>
      </c>
      <c r="G4" s="5">
        <v>3</v>
      </c>
      <c r="H4" s="5"/>
    </row>
    <row r="5" spans="1:15" ht="27" x14ac:dyDescent="0.4">
      <c r="B5" s="12" t="s">
        <v>200</v>
      </c>
      <c r="C5" s="12"/>
      <c r="D5" s="5" t="s">
        <v>201</v>
      </c>
      <c r="E5" s="5" t="s">
        <v>202</v>
      </c>
      <c r="F5" s="5" t="s">
        <v>203</v>
      </c>
      <c r="G5" s="5" t="s">
        <v>204</v>
      </c>
      <c r="H5" s="5" t="s">
        <v>205</v>
      </c>
    </row>
    <row r="6" spans="1:15" x14ac:dyDescent="0.4">
      <c r="B6" s="12" t="s">
        <v>201</v>
      </c>
      <c r="C6" s="12"/>
      <c r="D6" s="5">
        <v>943</v>
      </c>
      <c r="E6" s="5">
        <v>373</v>
      </c>
      <c r="F6" s="5">
        <v>560</v>
      </c>
      <c r="G6" s="5">
        <v>4</v>
      </c>
      <c r="H6" s="5">
        <v>6</v>
      </c>
    </row>
    <row r="7" spans="1:15" x14ac:dyDescent="0.4">
      <c r="B7" s="12"/>
      <c r="C7" s="12"/>
      <c r="D7" s="6">
        <v>1</v>
      </c>
      <c r="E7" s="6">
        <v>0.39600000000000002</v>
      </c>
      <c r="F7" s="6">
        <v>0.59399999999999997</v>
      </c>
      <c r="G7" s="6">
        <v>4.0000000000000001E-3</v>
      </c>
      <c r="H7" s="6">
        <v>6.0000000000000001E-3</v>
      </c>
    </row>
    <row r="9" spans="1:15" x14ac:dyDescent="0.4">
      <c r="A9" s="7">
        <v>2</v>
      </c>
    </row>
    <row r="10" spans="1:15" x14ac:dyDescent="0.4">
      <c r="B10" s="1" t="s">
        <v>7</v>
      </c>
    </row>
    <row r="11" spans="1:15" x14ac:dyDescent="0.4">
      <c r="B11" s="1" t="s">
        <v>6</v>
      </c>
    </row>
    <row r="12" spans="1:15" x14ac:dyDescent="0.4">
      <c r="B12" s="12" t="s">
        <v>199</v>
      </c>
      <c r="C12" s="12"/>
      <c r="D12" s="5"/>
      <c r="E12" s="5">
        <v>1</v>
      </c>
      <c r="F12" s="5">
        <v>2</v>
      </c>
      <c r="G12" s="5">
        <v>3</v>
      </c>
      <c r="H12" s="5">
        <v>4</v>
      </c>
      <c r="I12" s="5">
        <v>5</v>
      </c>
      <c r="J12" s="5">
        <v>6</v>
      </c>
      <c r="K12" s="5">
        <v>7</v>
      </c>
      <c r="L12" s="5">
        <v>8</v>
      </c>
      <c r="M12" s="5">
        <v>9</v>
      </c>
      <c r="N12" s="5">
        <v>10</v>
      </c>
      <c r="O12" s="5"/>
    </row>
    <row r="13" spans="1:15" ht="27" x14ac:dyDescent="0.4">
      <c r="B13" s="12" t="s">
        <v>200</v>
      </c>
      <c r="C13" s="12"/>
      <c r="D13" s="5" t="s">
        <v>201</v>
      </c>
      <c r="E13" s="5" t="s">
        <v>206</v>
      </c>
      <c r="F13" s="5" t="s">
        <v>207</v>
      </c>
      <c r="G13" s="5" t="s">
        <v>208</v>
      </c>
      <c r="H13" s="5" t="s">
        <v>209</v>
      </c>
      <c r="I13" s="5" t="s">
        <v>210</v>
      </c>
      <c r="J13" s="5" t="s">
        <v>211</v>
      </c>
      <c r="K13" s="5" t="s">
        <v>212</v>
      </c>
      <c r="L13" s="5" t="s">
        <v>213</v>
      </c>
      <c r="M13" s="5" t="s">
        <v>214</v>
      </c>
      <c r="N13" s="5" t="s">
        <v>215</v>
      </c>
      <c r="O13" s="5" t="s">
        <v>205</v>
      </c>
    </row>
    <row r="14" spans="1:15" x14ac:dyDescent="0.4">
      <c r="B14" s="12" t="s">
        <v>201</v>
      </c>
      <c r="C14" s="12"/>
      <c r="D14" s="5">
        <v>943</v>
      </c>
      <c r="E14" s="5">
        <v>60</v>
      </c>
      <c r="F14" s="5">
        <v>62</v>
      </c>
      <c r="G14" s="5">
        <v>73</v>
      </c>
      <c r="H14" s="5">
        <v>94</v>
      </c>
      <c r="I14" s="5">
        <v>83</v>
      </c>
      <c r="J14" s="5">
        <v>135</v>
      </c>
      <c r="K14" s="5">
        <v>142</v>
      </c>
      <c r="L14" s="5">
        <v>148</v>
      </c>
      <c r="M14" s="5">
        <v>74</v>
      </c>
      <c r="N14" s="5">
        <v>65</v>
      </c>
      <c r="O14" s="5">
        <v>7</v>
      </c>
    </row>
    <row r="15" spans="1:15" x14ac:dyDescent="0.4">
      <c r="B15" s="12"/>
      <c r="C15" s="12"/>
      <c r="D15" s="6">
        <v>1</v>
      </c>
      <c r="E15" s="6">
        <v>6.4000000000000001E-2</v>
      </c>
      <c r="F15" s="6">
        <v>6.6000000000000003E-2</v>
      </c>
      <c r="G15" s="6">
        <v>7.6999999999999999E-2</v>
      </c>
      <c r="H15" s="6">
        <v>0.1</v>
      </c>
      <c r="I15" s="6">
        <v>8.7999999999999995E-2</v>
      </c>
      <c r="J15" s="6">
        <v>0.14299999999999999</v>
      </c>
      <c r="K15" s="6">
        <v>0.151</v>
      </c>
      <c r="L15" s="6">
        <v>0.157</v>
      </c>
      <c r="M15" s="6">
        <v>7.8E-2</v>
      </c>
      <c r="N15" s="6">
        <v>6.9000000000000006E-2</v>
      </c>
      <c r="O15" s="6">
        <v>7.0000000000000001E-3</v>
      </c>
    </row>
    <row r="17" spans="1:10" x14ac:dyDescent="0.4">
      <c r="A17" s="7">
        <v>3</v>
      </c>
    </row>
    <row r="18" spans="1:10" x14ac:dyDescent="0.4">
      <c r="B18" s="1" t="s">
        <v>9</v>
      </c>
    </row>
    <row r="19" spans="1:10" x14ac:dyDescent="0.4">
      <c r="B19" s="1" t="s">
        <v>8</v>
      </c>
    </row>
    <row r="20" spans="1:10" x14ac:dyDescent="0.4">
      <c r="B20" s="12" t="s">
        <v>199</v>
      </c>
      <c r="C20" s="12"/>
      <c r="D20" s="5"/>
      <c r="E20" s="5">
        <v>1</v>
      </c>
      <c r="F20" s="5">
        <v>2</v>
      </c>
      <c r="G20" s="5"/>
    </row>
    <row r="21" spans="1:10" ht="27" x14ac:dyDescent="0.4">
      <c r="B21" s="12" t="s">
        <v>200</v>
      </c>
      <c r="C21" s="12"/>
      <c r="D21" s="5" t="s">
        <v>201</v>
      </c>
      <c r="E21" s="5" t="s">
        <v>216</v>
      </c>
      <c r="F21" s="5" t="s">
        <v>217</v>
      </c>
      <c r="G21" s="5" t="s">
        <v>205</v>
      </c>
    </row>
    <row r="22" spans="1:10" x14ac:dyDescent="0.4">
      <c r="B22" s="12" t="s">
        <v>201</v>
      </c>
      <c r="C22" s="12"/>
      <c r="D22" s="5">
        <v>943</v>
      </c>
      <c r="E22" s="5">
        <v>597</v>
      </c>
      <c r="F22" s="5">
        <v>329</v>
      </c>
      <c r="G22" s="5">
        <v>17</v>
      </c>
    </row>
    <row r="23" spans="1:10" x14ac:dyDescent="0.4">
      <c r="B23" s="12"/>
      <c r="C23" s="12"/>
      <c r="D23" s="6">
        <v>1</v>
      </c>
      <c r="E23" s="6">
        <v>0.63300000000000001</v>
      </c>
      <c r="F23" s="6">
        <v>0.34899999999999998</v>
      </c>
      <c r="G23" s="6">
        <v>1.7999999999999999E-2</v>
      </c>
    </row>
    <row r="25" spans="1:10" x14ac:dyDescent="0.4">
      <c r="A25" s="7">
        <v>4</v>
      </c>
    </row>
    <row r="26" spans="1:10" x14ac:dyDescent="0.4">
      <c r="B26" s="1" t="s">
        <v>11</v>
      </c>
    </row>
    <row r="27" spans="1:10" x14ac:dyDescent="0.4">
      <c r="B27" s="1" t="s">
        <v>10</v>
      </c>
    </row>
    <row r="28" spans="1:10" x14ac:dyDescent="0.4">
      <c r="B28" s="12" t="s">
        <v>199</v>
      </c>
      <c r="C28" s="12"/>
      <c r="D28" s="5"/>
      <c r="E28" s="5">
        <v>1</v>
      </c>
      <c r="F28" s="5">
        <v>2</v>
      </c>
      <c r="G28" s="5">
        <v>3</v>
      </c>
      <c r="H28" s="5">
        <v>4</v>
      </c>
      <c r="I28" s="5">
        <v>5</v>
      </c>
      <c r="J28" s="5"/>
    </row>
    <row r="29" spans="1:10" ht="67.5" x14ac:dyDescent="0.4">
      <c r="B29" s="12" t="s">
        <v>200</v>
      </c>
      <c r="C29" s="12"/>
      <c r="D29" s="5" t="s">
        <v>201</v>
      </c>
      <c r="E29" s="5" t="s">
        <v>218</v>
      </c>
      <c r="F29" s="5" t="s">
        <v>219</v>
      </c>
      <c r="G29" s="5" t="s">
        <v>220</v>
      </c>
      <c r="H29" s="5" t="s">
        <v>221</v>
      </c>
      <c r="I29" s="5" t="s">
        <v>222</v>
      </c>
      <c r="J29" s="5" t="s">
        <v>205</v>
      </c>
    </row>
    <row r="30" spans="1:10" x14ac:dyDescent="0.4">
      <c r="B30" s="12" t="s">
        <v>201</v>
      </c>
      <c r="C30" s="12"/>
      <c r="D30" s="5">
        <v>597</v>
      </c>
      <c r="E30" s="5">
        <v>393</v>
      </c>
      <c r="F30" s="5">
        <v>166</v>
      </c>
      <c r="G30" s="5">
        <v>13</v>
      </c>
      <c r="H30" s="5">
        <v>4</v>
      </c>
      <c r="I30" s="5">
        <v>21</v>
      </c>
      <c r="J30" s="5">
        <v>0</v>
      </c>
    </row>
    <row r="31" spans="1:10" x14ac:dyDescent="0.4">
      <c r="B31" s="12"/>
      <c r="C31" s="12"/>
      <c r="D31" s="6">
        <v>1</v>
      </c>
      <c r="E31" s="6">
        <v>0.65800000000000003</v>
      </c>
      <c r="F31" s="6">
        <v>0.27800000000000002</v>
      </c>
      <c r="G31" s="6">
        <v>2.1999999999999999E-2</v>
      </c>
      <c r="H31" s="6">
        <v>7.0000000000000001E-3</v>
      </c>
      <c r="I31" s="6">
        <v>3.5000000000000003E-2</v>
      </c>
      <c r="J31" s="6">
        <v>0</v>
      </c>
    </row>
    <row r="33" spans="1:13" x14ac:dyDescent="0.4">
      <c r="A33" s="7">
        <v>5</v>
      </c>
    </row>
    <row r="34" spans="1:13" x14ac:dyDescent="0.4">
      <c r="B34" s="1" t="s">
        <v>13</v>
      </c>
    </row>
    <row r="35" spans="1:13" x14ac:dyDescent="0.4">
      <c r="B35" s="1" t="s">
        <v>12</v>
      </c>
    </row>
    <row r="36" spans="1:13" x14ac:dyDescent="0.4">
      <c r="B36" s="12" t="s">
        <v>199</v>
      </c>
      <c r="C36" s="12"/>
      <c r="D36" s="5"/>
      <c r="E36" s="5">
        <v>1</v>
      </c>
      <c r="F36" s="5">
        <v>2</v>
      </c>
      <c r="G36" s="5"/>
    </row>
    <row r="37" spans="1:13" ht="27" x14ac:dyDescent="0.4">
      <c r="B37" s="12" t="s">
        <v>200</v>
      </c>
      <c r="C37" s="12"/>
      <c r="D37" s="5" t="s">
        <v>201</v>
      </c>
      <c r="E37" s="5" t="s">
        <v>216</v>
      </c>
      <c r="F37" s="5" t="s">
        <v>217</v>
      </c>
      <c r="G37" s="5" t="s">
        <v>205</v>
      </c>
    </row>
    <row r="38" spans="1:13" x14ac:dyDescent="0.4">
      <c r="B38" s="12" t="s">
        <v>201</v>
      </c>
      <c r="C38" s="12"/>
      <c r="D38" s="5">
        <v>943</v>
      </c>
      <c r="E38" s="5">
        <v>482</v>
      </c>
      <c r="F38" s="5">
        <v>437</v>
      </c>
      <c r="G38" s="5">
        <v>24</v>
      </c>
    </row>
    <row r="39" spans="1:13" x14ac:dyDescent="0.4">
      <c r="B39" s="12"/>
      <c r="C39" s="12"/>
      <c r="D39" s="6">
        <v>1</v>
      </c>
      <c r="E39" s="6">
        <v>0.51100000000000001</v>
      </c>
      <c r="F39" s="6">
        <v>0.46300000000000002</v>
      </c>
      <c r="G39" s="6">
        <v>2.5000000000000001E-2</v>
      </c>
    </row>
    <row r="41" spans="1:13" x14ac:dyDescent="0.4">
      <c r="A41" s="7">
        <v>6</v>
      </c>
    </row>
    <row r="42" spans="1:13" x14ac:dyDescent="0.4">
      <c r="B42" s="1" t="s">
        <v>15</v>
      </c>
    </row>
    <row r="43" spans="1:13" x14ac:dyDescent="0.4">
      <c r="B43" s="1" t="s">
        <v>14</v>
      </c>
    </row>
    <row r="44" spans="1:13" x14ac:dyDescent="0.4">
      <c r="B44" s="12" t="s">
        <v>199</v>
      </c>
      <c r="C44" s="12"/>
      <c r="D44" s="5"/>
      <c r="E44" s="5">
        <v>1</v>
      </c>
      <c r="F44" s="5">
        <v>2</v>
      </c>
      <c r="G44" s="5">
        <v>3</v>
      </c>
      <c r="H44" s="5">
        <v>4</v>
      </c>
      <c r="I44" s="5">
        <v>5</v>
      </c>
      <c r="J44" s="5">
        <v>6</v>
      </c>
      <c r="K44" s="5">
        <v>7</v>
      </c>
      <c r="L44" s="5">
        <v>8</v>
      </c>
      <c r="M44" s="5"/>
    </row>
    <row r="45" spans="1:13" ht="54" x14ac:dyDescent="0.4">
      <c r="B45" s="12" t="s">
        <v>200</v>
      </c>
      <c r="C45" s="12"/>
      <c r="D45" s="5" t="s">
        <v>201</v>
      </c>
      <c r="E45" s="5" t="s">
        <v>223</v>
      </c>
      <c r="F45" s="5" t="s">
        <v>224</v>
      </c>
      <c r="G45" s="5" t="s">
        <v>225</v>
      </c>
      <c r="H45" s="5" t="s">
        <v>226</v>
      </c>
      <c r="I45" s="5" t="s">
        <v>227</v>
      </c>
      <c r="J45" s="5" t="s">
        <v>228</v>
      </c>
      <c r="K45" s="5" t="s">
        <v>229</v>
      </c>
      <c r="L45" s="5" t="s">
        <v>230</v>
      </c>
      <c r="M45" s="5" t="s">
        <v>205</v>
      </c>
    </row>
    <row r="46" spans="1:13" x14ac:dyDescent="0.4">
      <c r="B46" s="12" t="s">
        <v>201</v>
      </c>
      <c r="C46" s="12"/>
      <c r="D46" s="5">
        <v>482</v>
      </c>
      <c r="E46" s="5">
        <v>27</v>
      </c>
      <c r="F46" s="5">
        <v>35</v>
      </c>
      <c r="G46" s="5">
        <v>49</v>
      </c>
      <c r="H46" s="5">
        <v>85</v>
      </c>
      <c r="I46" s="5">
        <v>45</v>
      </c>
      <c r="J46" s="5">
        <v>38</v>
      </c>
      <c r="K46" s="5">
        <v>60</v>
      </c>
      <c r="L46" s="5">
        <v>143</v>
      </c>
      <c r="M46" s="5">
        <v>0</v>
      </c>
    </row>
    <row r="47" spans="1:13" x14ac:dyDescent="0.4">
      <c r="B47" s="12"/>
      <c r="C47" s="12"/>
      <c r="D47" s="6">
        <v>1</v>
      </c>
      <c r="E47" s="6">
        <v>5.6000000000000001E-2</v>
      </c>
      <c r="F47" s="6">
        <v>7.2999999999999995E-2</v>
      </c>
      <c r="G47" s="6">
        <v>0.10199999999999999</v>
      </c>
      <c r="H47" s="6">
        <v>0.17599999999999999</v>
      </c>
      <c r="I47" s="6">
        <v>9.2999999999999999E-2</v>
      </c>
      <c r="J47" s="6">
        <v>7.9000000000000001E-2</v>
      </c>
      <c r="K47" s="6">
        <v>0.124</v>
      </c>
      <c r="L47" s="6">
        <v>0.29699999999999999</v>
      </c>
      <c r="M47" s="6">
        <v>0</v>
      </c>
    </row>
    <row r="49" spans="1:10" x14ac:dyDescent="0.4">
      <c r="A49" s="7">
        <v>7</v>
      </c>
    </row>
    <row r="50" spans="1:10" x14ac:dyDescent="0.4">
      <c r="B50" s="1" t="s">
        <v>17</v>
      </c>
    </row>
    <row r="51" spans="1:10" x14ac:dyDescent="0.4">
      <c r="B51" s="1" t="s">
        <v>16</v>
      </c>
    </row>
    <row r="52" spans="1:10" x14ac:dyDescent="0.4">
      <c r="B52" s="12" t="s">
        <v>199</v>
      </c>
      <c r="C52" s="12"/>
      <c r="D52" s="5"/>
      <c r="E52" s="5">
        <v>1</v>
      </c>
      <c r="F52" s="5">
        <v>2</v>
      </c>
      <c r="G52" s="5">
        <v>3</v>
      </c>
      <c r="H52" s="5">
        <v>4</v>
      </c>
      <c r="I52" s="5">
        <v>5</v>
      </c>
      <c r="J52" s="5"/>
    </row>
    <row r="53" spans="1:10" ht="54" x14ac:dyDescent="0.4">
      <c r="B53" s="12" t="s">
        <v>200</v>
      </c>
      <c r="C53" s="12"/>
      <c r="D53" s="5" t="s">
        <v>201</v>
      </c>
      <c r="E53" s="5" t="s">
        <v>231</v>
      </c>
      <c r="F53" s="5" t="s">
        <v>232</v>
      </c>
      <c r="G53" s="5" t="s">
        <v>233</v>
      </c>
      <c r="H53" s="5" t="s">
        <v>234</v>
      </c>
      <c r="I53" s="5" t="s">
        <v>204</v>
      </c>
      <c r="J53" s="5" t="s">
        <v>205</v>
      </c>
    </row>
    <row r="54" spans="1:10" x14ac:dyDescent="0.4">
      <c r="B54" s="12" t="s">
        <v>201</v>
      </c>
      <c r="C54" s="12"/>
      <c r="D54" s="5">
        <v>943</v>
      </c>
      <c r="E54" s="5">
        <v>193</v>
      </c>
      <c r="F54" s="5">
        <v>193</v>
      </c>
      <c r="G54" s="5">
        <v>476</v>
      </c>
      <c r="H54" s="5">
        <v>52</v>
      </c>
      <c r="I54" s="5">
        <v>23</v>
      </c>
      <c r="J54" s="5">
        <v>6</v>
      </c>
    </row>
    <row r="55" spans="1:10" x14ac:dyDescent="0.4">
      <c r="B55" s="12"/>
      <c r="C55" s="12"/>
      <c r="D55" s="6">
        <v>1</v>
      </c>
      <c r="E55" s="6">
        <v>0.20499999999999999</v>
      </c>
      <c r="F55" s="6">
        <v>0.20499999999999999</v>
      </c>
      <c r="G55" s="6">
        <v>0.505</v>
      </c>
      <c r="H55" s="6">
        <v>5.5E-2</v>
      </c>
      <c r="I55" s="6">
        <v>2.4E-2</v>
      </c>
      <c r="J55" s="6">
        <v>6.0000000000000001E-3</v>
      </c>
    </row>
    <row r="57" spans="1:10" x14ac:dyDescent="0.4">
      <c r="A57" s="7">
        <v>8</v>
      </c>
    </row>
    <row r="58" spans="1:10" x14ac:dyDescent="0.4">
      <c r="B58" s="1" t="s">
        <v>19</v>
      </c>
    </row>
    <row r="59" spans="1:10" x14ac:dyDescent="0.4">
      <c r="B59" s="1" t="s">
        <v>18</v>
      </c>
    </row>
    <row r="60" spans="1:10" x14ac:dyDescent="0.4">
      <c r="B60" s="12" t="s">
        <v>199</v>
      </c>
      <c r="C60" s="12"/>
      <c r="D60" s="5"/>
      <c r="E60" s="5">
        <v>1</v>
      </c>
      <c r="F60" s="5">
        <v>2</v>
      </c>
      <c r="G60" s="5">
        <v>3</v>
      </c>
      <c r="H60" s="5">
        <v>4</v>
      </c>
      <c r="I60" s="5">
        <v>5</v>
      </c>
      <c r="J60" s="5"/>
    </row>
    <row r="61" spans="1:10" ht="27" x14ac:dyDescent="0.4">
      <c r="B61" s="12" t="s">
        <v>200</v>
      </c>
      <c r="C61" s="12"/>
      <c r="D61" s="5" t="s">
        <v>201</v>
      </c>
      <c r="E61" s="5" t="s">
        <v>235</v>
      </c>
      <c r="F61" s="5" t="s">
        <v>236</v>
      </c>
      <c r="G61" s="5" t="s">
        <v>237</v>
      </c>
      <c r="H61" s="5" t="s">
        <v>238</v>
      </c>
      <c r="I61" s="5" t="s">
        <v>239</v>
      </c>
      <c r="J61" s="5" t="s">
        <v>205</v>
      </c>
    </row>
    <row r="62" spans="1:10" x14ac:dyDescent="0.4">
      <c r="B62" s="12" t="s">
        <v>201</v>
      </c>
      <c r="C62" s="12"/>
      <c r="D62" s="5">
        <v>943</v>
      </c>
      <c r="E62" s="5">
        <v>122</v>
      </c>
      <c r="F62" s="5">
        <v>167</v>
      </c>
      <c r="G62" s="5">
        <v>218</v>
      </c>
      <c r="H62" s="5">
        <v>290</v>
      </c>
      <c r="I62" s="5">
        <v>139</v>
      </c>
      <c r="J62" s="5">
        <v>7</v>
      </c>
    </row>
    <row r="63" spans="1:10" x14ac:dyDescent="0.4">
      <c r="B63" s="12"/>
      <c r="C63" s="12"/>
      <c r="D63" s="6">
        <v>1</v>
      </c>
      <c r="E63" s="6">
        <v>0.129</v>
      </c>
      <c r="F63" s="6">
        <v>0.17699999999999999</v>
      </c>
      <c r="G63" s="6">
        <v>0.23100000000000001</v>
      </c>
      <c r="H63" s="6">
        <v>0.308</v>
      </c>
      <c r="I63" s="6">
        <v>0.14699999999999999</v>
      </c>
      <c r="J63" s="6">
        <v>7.0000000000000001E-3</v>
      </c>
    </row>
    <row r="65" spans="1:12" x14ac:dyDescent="0.4">
      <c r="A65" s="7">
        <v>9</v>
      </c>
    </row>
    <row r="66" spans="1:12" x14ac:dyDescent="0.4">
      <c r="B66" s="1" t="s">
        <v>21</v>
      </c>
    </row>
    <row r="67" spans="1:12" x14ac:dyDescent="0.4">
      <c r="B67" s="1" t="s">
        <v>20</v>
      </c>
    </row>
    <row r="68" spans="1:12" x14ac:dyDescent="0.4">
      <c r="B68" s="12" t="s">
        <v>199</v>
      </c>
      <c r="C68" s="12"/>
      <c r="D68" s="5"/>
      <c r="E68" s="5">
        <v>1</v>
      </c>
      <c r="F68" s="5">
        <v>2</v>
      </c>
      <c r="G68" s="5">
        <v>3</v>
      </c>
      <c r="H68" s="5">
        <v>4</v>
      </c>
      <c r="I68" s="5">
        <v>5</v>
      </c>
      <c r="J68" s="5">
        <v>6</v>
      </c>
      <c r="K68" s="5">
        <v>7</v>
      </c>
      <c r="L68" s="5"/>
    </row>
    <row r="69" spans="1:12" ht="27" x14ac:dyDescent="0.4">
      <c r="B69" s="12" t="s">
        <v>200</v>
      </c>
      <c r="C69" s="12"/>
      <c r="D69" s="5" t="s">
        <v>201</v>
      </c>
      <c r="E69" s="5" t="s">
        <v>240</v>
      </c>
      <c r="F69" s="5" t="s">
        <v>241</v>
      </c>
      <c r="G69" s="5" t="s">
        <v>242</v>
      </c>
      <c r="H69" s="5" t="s">
        <v>243</v>
      </c>
      <c r="I69" s="5" t="s">
        <v>244</v>
      </c>
      <c r="J69" s="5" t="s">
        <v>245</v>
      </c>
      <c r="K69" s="5" t="s">
        <v>204</v>
      </c>
      <c r="L69" s="5" t="s">
        <v>205</v>
      </c>
    </row>
    <row r="70" spans="1:12" x14ac:dyDescent="0.4">
      <c r="B70" s="12" t="s">
        <v>201</v>
      </c>
      <c r="C70" s="12"/>
      <c r="D70" s="5">
        <v>943</v>
      </c>
      <c r="E70" s="5">
        <v>168</v>
      </c>
      <c r="F70" s="5">
        <v>148</v>
      </c>
      <c r="G70" s="5">
        <v>85</v>
      </c>
      <c r="H70" s="5">
        <v>81</v>
      </c>
      <c r="I70" s="5">
        <v>153</v>
      </c>
      <c r="J70" s="5">
        <v>60</v>
      </c>
      <c r="K70" s="5">
        <v>217</v>
      </c>
      <c r="L70" s="5">
        <v>31</v>
      </c>
    </row>
    <row r="71" spans="1:12" x14ac:dyDescent="0.4">
      <c r="B71" s="12"/>
      <c r="C71" s="12"/>
      <c r="D71" s="6">
        <v>1</v>
      </c>
      <c r="E71" s="6">
        <v>0.17799999999999999</v>
      </c>
      <c r="F71" s="6">
        <v>0.157</v>
      </c>
      <c r="G71" s="6">
        <v>0.09</v>
      </c>
      <c r="H71" s="6">
        <v>8.5999999999999993E-2</v>
      </c>
      <c r="I71" s="6">
        <v>0.16200000000000001</v>
      </c>
      <c r="J71" s="6">
        <v>6.4000000000000001E-2</v>
      </c>
      <c r="K71" s="6">
        <v>0.23</v>
      </c>
      <c r="L71" s="6">
        <v>3.3000000000000002E-2</v>
      </c>
    </row>
    <row r="73" spans="1:12" x14ac:dyDescent="0.4">
      <c r="A73" s="7">
        <v>10</v>
      </c>
    </row>
    <row r="74" spans="1:12" x14ac:dyDescent="0.4">
      <c r="B74" s="1" t="s">
        <v>23</v>
      </c>
    </row>
    <row r="75" spans="1:12" x14ac:dyDescent="0.4">
      <c r="B75" s="1" t="s">
        <v>22</v>
      </c>
    </row>
    <row r="76" spans="1:12" x14ac:dyDescent="0.4">
      <c r="B76" s="12" t="s">
        <v>199</v>
      </c>
      <c r="C76" s="12"/>
      <c r="D76" s="5"/>
      <c r="E76" s="5">
        <v>1</v>
      </c>
      <c r="F76" s="5">
        <v>2</v>
      </c>
      <c r="G76" s="5"/>
    </row>
    <row r="77" spans="1:12" ht="27" x14ac:dyDescent="0.4">
      <c r="B77" s="12" t="s">
        <v>200</v>
      </c>
      <c r="C77" s="12"/>
      <c r="D77" s="5" t="s">
        <v>201</v>
      </c>
      <c r="E77" s="5" t="s">
        <v>22</v>
      </c>
      <c r="F77" s="5" t="s">
        <v>246</v>
      </c>
      <c r="G77" s="5" t="s">
        <v>205</v>
      </c>
    </row>
    <row r="78" spans="1:12" x14ac:dyDescent="0.4">
      <c r="B78" s="12" t="s">
        <v>201</v>
      </c>
      <c r="C78" s="12"/>
      <c r="D78" s="5">
        <v>943</v>
      </c>
      <c r="E78" s="5">
        <v>747</v>
      </c>
      <c r="F78" s="5">
        <v>193</v>
      </c>
      <c r="G78" s="5">
        <v>3</v>
      </c>
    </row>
    <row r="79" spans="1:12" x14ac:dyDescent="0.4">
      <c r="B79" s="12"/>
      <c r="C79" s="12"/>
      <c r="D79" s="6">
        <v>1</v>
      </c>
      <c r="E79" s="6">
        <v>0.79200000000000004</v>
      </c>
      <c r="F79" s="6">
        <v>0.20499999999999999</v>
      </c>
      <c r="G79" s="6">
        <v>3.0000000000000001E-3</v>
      </c>
    </row>
    <row r="81" spans="1:10" x14ac:dyDescent="0.4">
      <c r="A81" s="7">
        <v>11</v>
      </c>
    </row>
    <row r="82" spans="1:10" x14ac:dyDescent="0.4">
      <c r="B82" s="1" t="s">
        <v>25</v>
      </c>
    </row>
    <row r="83" spans="1:10" x14ac:dyDescent="0.4">
      <c r="B83" s="1" t="s">
        <v>24</v>
      </c>
    </row>
    <row r="84" spans="1:10" x14ac:dyDescent="0.4">
      <c r="B84" s="12" t="s">
        <v>199</v>
      </c>
      <c r="C84" s="12"/>
      <c r="D84" s="5"/>
      <c r="E84" s="5">
        <v>1</v>
      </c>
      <c r="F84" s="5">
        <v>2</v>
      </c>
      <c r="G84" s="5">
        <v>3</v>
      </c>
      <c r="H84" s="5">
        <v>4</v>
      </c>
      <c r="I84" s="5">
        <v>5</v>
      </c>
      <c r="J84" s="5"/>
    </row>
    <row r="85" spans="1:10" ht="27" x14ac:dyDescent="0.4">
      <c r="B85" s="12" t="s">
        <v>200</v>
      </c>
      <c r="C85" s="12"/>
      <c r="D85" s="5" t="s">
        <v>201</v>
      </c>
      <c r="E85" s="5" t="s">
        <v>247</v>
      </c>
      <c r="F85" s="5" t="s">
        <v>248</v>
      </c>
      <c r="G85" s="5" t="s">
        <v>249</v>
      </c>
      <c r="H85" s="5" t="s">
        <v>250</v>
      </c>
      <c r="I85" s="5" t="s">
        <v>251</v>
      </c>
      <c r="J85" s="5" t="s">
        <v>205</v>
      </c>
    </row>
    <row r="86" spans="1:10" x14ac:dyDescent="0.4">
      <c r="B86" s="12" t="s">
        <v>201</v>
      </c>
      <c r="C86" s="12"/>
      <c r="D86" s="5">
        <v>943</v>
      </c>
      <c r="E86" s="5">
        <v>134</v>
      </c>
      <c r="F86" s="5">
        <v>493</v>
      </c>
      <c r="G86" s="5">
        <v>120</v>
      </c>
      <c r="H86" s="5">
        <v>100</v>
      </c>
      <c r="I86" s="5">
        <v>93</v>
      </c>
      <c r="J86" s="5">
        <v>3</v>
      </c>
    </row>
    <row r="87" spans="1:10" x14ac:dyDescent="0.4">
      <c r="B87" s="12"/>
      <c r="C87" s="12"/>
      <c r="D87" s="6">
        <v>1</v>
      </c>
      <c r="E87" s="6">
        <v>0.14199999999999999</v>
      </c>
      <c r="F87" s="6">
        <v>0.52300000000000002</v>
      </c>
      <c r="G87" s="6">
        <v>0.127</v>
      </c>
      <c r="H87" s="6">
        <v>0.106</v>
      </c>
      <c r="I87" s="6">
        <v>9.9000000000000005E-2</v>
      </c>
      <c r="J87" s="6">
        <v>3.0000000000000001E-3</v>
      </c>
    </row>
    <row r="89" spans="1:10" x14ac:dyDescent="0.4">
      <c r="A89" s="7">
        <v>12</v>
      </c>
    </row>
    <row r="90" spans="1:10" x14ac:dyDescent="0.4">
      <c r="B90" s="1" t="s">
        <v>27</v>
      </c>
    </row>
    <row r="91" spans="1:10" x14ac:dyDescent="0.4">
      <c r="B91" s="1" t="s">
        <v>26</v>
      </c>
    </row>
    <row r="92" spans="1:10" x14ac:dyDescent="0.4">
      <c r="B92" s="12" t="s">
        <v>199</v>
      </c>
      <c r="C92" s="12"/>
      <c r="D92" s="5"/>
      <c r="E92" s="5">
        <v>1</v>
      </c>
      <c r="F92" s="5">
        <v>2</v>
      </c>
      <c r="G92" s="5">
        <v>3</v>
      </c>
      <c r="H92" s="5">
        <v>4</v>
      </c>
      <c r="I92" s="5"/>
    </row>
    <row r="93" spans="1:10" ht="27" x14ac:dyDescent="0.4">
      <c r="B93" s="12" t="s">
        <v>200</v>
      </c>
      <c r="C93" s="12"/>
      <c r="D93" s="5" t="s">
        <v>201</v>
      </c>
      <c r="E93" s="5" t="s">
        <v>252</v>
      </c>
      <c r="F93" s="5" t="s">
        <v>253</v>
      </c>
      <c r="G93" s="5" t="s">
        <v>254</v>
      </c>
      <c r="H93" s="5" t="s">
        <v>255</v>
      </c>
      <c r="I93" s="5" t="s">
        <v>205</v>
      </c>
    </row>
    <row r="94" spans="1:10" x14ac:dyDescent="0.4">
      <c r="B94" s="12" t="s">
        <v>201</v>
      </c>
      <c r="C94" s="12"/>
      <c r="D94" s="5">
        <v>943</v>
      </c>
      <c r="E94" s="5">
        <v>538</v>
      </c>
      <c r="F94" s="5">
        <v>240</v>
      </c>
      <c r="G94" s="5">
        <v>117</v>
      </c>
      <c r="H94" s="5">
        <v>45</v>
      </c>
      <c r="I94" s="5">
        <v>3</v>
      </c>
    </row>
    <row r="95" spans="1:10" x14ac:dyDescent="0.4">
      <c r="B95" s="12"/>
      <c r="C95" s="12"/>
      <c r="D95" s="6">
        <v>1</v>
      </c>
      <c r="E95" s="6">
        <v>0.57099999999999995</v>
      </c>
      <c r="F95" s="6">
        <v>0.255</v>
      </c>
      <c r="G95" s="6">
        <v>0.124</v>
      </c>
      <c r="H95" s="6">
        <v>4.8000000000000001E-2</v>
      </c>
      <c r="I95" s="6">
        <v>3.0000000000000001E-3</v>
      </c>
    </row>
    <row r="97" spans="1:9" x14ac:dyDescent="0.4">
      <c r="A97" s="7">
        <v>13</v>
      </c>
    </row>
    <row r="98" spans="1:9" x14ac:dyDescent="0.4">
      <c r="B98" s="1" t="s">
        <v>29</v>
      </c>
    </row>
    <row r="99" spans="1:9" x14ac:dyDescent="0.4">
      <c r="B99" s="1" t="s">
        <v>28</v>
      </c>
    </row>
    <row r="100" spans="1:9" x14ac:dyDescent="0.4">
      <c r="B100" s="12" t="s">
        <v>199</v>
      </c>
      <c r="C100" s="12"/>
      <c r="D100" s="5"/>
      <c r="E100" s="5">
        <v>1</v>
      </c>
      <c r="F100" s="5">
        <v>2</v>
      </c>
      <c r="G100" s="5">
        <v>3</v>
      </c>
      <c r="H100" s="5">
        <v>4</v>
      </c>
      <c r="I100" s="5"/>
    </row>
    <row r="101" spans="1:9" ht="27" x14ac:dyDescent="0.4">
      <c r="B101" s="12" t="s">
        <v>200</v>
      </c>
      <c r="C101" s="12"/>
      <c r="D101" s="5" t="s">
        <v>201</v>
      </c>
      <c r="E101" s="5" t="s">
        <v>252</v>
      </c>
      <c r="F101" s="5" t="s">
        <v>253</v>
      </c>
      <c r="G101" s="5" t="s">
        <v>254</v>
      </c>
      <c r="H101" s="5" t="s">
        <v>255</v>
      </c>
      <c r="I101" s="5" t="s">
        <v>205</v>
      </c>
    </row>
    <row r="102" spans="1:9" x14ac:dyDescent="0.4">
      <c r="B102" s="12" t="s">
        <v>201</v>
      </c>
      <c r="C102" s="12"/>
      <c r="D102" s="5">
        <v>943</v>
      </c>
      <c r="E102" s="5">
        <v>579</v>
      </c>
      <c r="F102" s="5">
        <v>278</v>
      </c>
      <c r="G102" s="5">
        <v>59</v>
      </c>
      <c r="H102" s="5">
        <v>22</v>
      </c>
      <c r="I102" s="5">
        <v>5</v>
      </c>
    </row>
    <row r="103" spans="1:9" x14ac:dyDescent="0.4">
      <c r="B103" s="12"/>
      <c r="C103" s="12"/>
      <c r="D103" s="6">
        <v>1</v>
      </c>
      <c r="E103" s="6">
        <v>0.61399999999999999</v>
      </c>
      <c r="F103" s="6">
        <v>0.29499999999999998</v>
      </c>
      <c r="G103" s="6">
        <v>6.3E-2</v>
      </c>
      <c r="H103" s="6">
        <v>2.3E-2</v>
      </c>
      <c r="I103" s="6">
        <v>5.0000000000000001E-3</v>
      </c>
    </row>
    <row r="105" spans="1:9" x14ac:dyDescent="0.4">
      <c r="A105" s="7">
        <v>14</v>
      </c>
    </row>
    <row r="106" spans="1:9" x14ac:dyDescent="0.4">
      <c r="B106" s="1" t="s">
        <v>31</v>
      </c>
    </row>
    <row r="107" spans="1:9" x14ac:dyDescent="0.4">
      <c r="B107" s="1" t="s">
        <v>30</v>
      </c>
    </row>
    <row r="108" spans="1:9" x14ac:dyDescent="0.4">
      <c r="B108" s="12" t="s">
        <v>199</v>
      </c>
      <c r="C108" s="12"/>
      <c r="D108" s="5"/>
      <c r="E108" s="5">
        <v>1</v>
      </c>
      <c r="F108" s="5">
        <v>2</v>
      </c>
      <c r="G108" s="5">
        <v>3</v>
      </c>
      <c r="H108" s="5">
        <v>4</v>
      </c>
      <c r="I108" s="5"/>
    </row>
    <row r="109" spans="1:9" ht="27" x14ac:dyDescent="0.4">
      <c r="B109" s="12" t="s">
        <v>200</v>
      </c>
      <c r="C109" s="12"/>
      <c r="D109" s="5" t="s">
        <v>201</v>
      </c>
      <c r="E109" s="5" t="s">
        <v>252</v>
      </c>
      <c r="F109" s="5" t="s">
        <v>253</v>
      </c>
      <c r="G109" s="5" t="s">
        <v>254</v>
      </c>
      <c r="H109" s="5" t="s">
        <v>255</v>
      </c>
      <c r="I109" s="5" t="s">
        <v>205</v>
      </c>
    </row>
    <row r="110" spans="1:9" x14ac:dyDescent="0.4">
      <c r="B110" s="12" t="s">
        <v>201</v>
      </c>
      <c r="C110" s="12"/>
      <c r="D110" s="5">
        <v>943</v>
      </c>
      <c r="E110" s="5">
        <v>600</v>
      </c>
      <c r="F110" s="5">
        <v>184</v>
      </c>
      <c r="G110" s="5">
        <v>82</v>
      </c>
      <c r="H110" s="5">
        <v>73</v>
      </c>
      <c r="I110" s="5">
        <v>4</v>
      </c>
    </row>
    <row r="111" spans="1:9" x14ac:dyDescent="0.4">
      <c r="B111" s="12"/>
      <c r="C111" s="12"/>
      <c r="D111" s="6">
        <v>1</v>
      </c>
      <c r="E111" s="6">
        <v>0.63600000000000001</v>
      </c>
      <c r="F111" s="6">
        <v>0.19500000000000001</v>
      </c>
      <c r="G111" s="6">
        <v>8.6999999999999994E-2</v>
      </c>
      <c r="H111" s="6">
        <v>7.6999999999999999E-2</v>
      </c>
      <c r="I111" s="6">
        <v>4.0000000000000001E-3</v>
      </c>
    </row>
    <row r="113" spans="1:9" x14ac:dyDescent="0.4">
      <c r="A113" s="7">
        <v>15</v>
      </c>
    </row>
    <row r="114" spans="1:9" x14ac:dyDescent="0.4">
      <c r="B114" s="1" t="s">
        <v>33</v>
      </c>
    </row>
    <row r="115" spans="1:9" x14ac:dyDescent="0.4">
      <c r="B115" s="1" t="s">
        <v>32</v>
      </c>
    </row>
    <row r="116" spans="1:9" x14ac:dyDescent="0.4">
      <c r="B116" s="12" t="s">
        <v>199</v>
      </c>
      <c r="C116" s="12"/>
      <c r="D116" s="5"/>
      <c r="E116" s="5">
        <v>1</v>
      </c>
      <c r="F116" s="5">
        <v>2</v>
      </c>
      <c r="G116" s="5">
        <v>3</v>
      </c>
      <c r="H116" s="5">
        <v>4</v>
      </c>
      <c r="I116" s="5"/>
    </row>
    <row r="117" spans="1:9" ht="27" x14ac:dyDescent="0.4">
      <c r="B117" s="12" t="s">
        <v>200</v>
      </c>
      <c r="C117" s="12"/>
      <c r="D117" s="5" t="s">
        <v>201</v>
      </c>
      <c r="E117" s="5" t="s">
        <v>252</v>
      </c>
      <c r="F117" s="5" t="s">
        <v>253</v>
      </c>
      <c r="G117" s="5" t="s">
        <v>254</v>
      </c>
      <c r="H117" s="5" t="s">
        <v>255</v>
      </c>
      <c r="I117" s="5" t="s">
        <v>205</v>
      </c>
    </row>
    <row r="118" spans="1:9" x14ac:dyDescent="0.4">
      <c r="B118" s="12" t="s">
        <v>201</v>
      </c>
      <c r="C118" s="12"/>
      <c r="D118" s="5">
        <v>943</v>
      </c>
      <c r="E118" s="5">
        <v>503</v>
      </c>
      <c r="F118" s="5">
        <v>333</v>
      </c>
      <c r="G118" s="5">
        <v>75</v>
      </c>
      <c r="H118" s="5">
        <v>28</v>
      </c>
      <c r="I118" s="5">
        <v>4</v>
      </c>
    </row>
    <row r="119" spans="1:9" x14ac:dyDescent="0.4">
      <c r="B119" s="12"/>
      <c r="C119" s="12"/>
      <c r="D119" s="6">
        <v>1</v>
      </c>
      <c r="E119" s="6">
        <v>0.53300000000000003</v>
      </c>
      <c r="F119" s="6">
        <v>0.35299999999999998</v>
      </c>
      <c r="G119" s="6">
        <v>0.08</v>
      </c>
      <c r="H119" s="6">
        <v>0.03</v>
      </c>
      <c r="I119" s="6">
        <v>4.0000000000000001E-3</v>
      </c>
    </row>
    <row r="121" spans="1:9" x14ac:dyDescent="0.4">
      <c r="A121" s="7">
        <v>16</v>
      </c>
    </row>
    <row r="122" spans="1:9" x14ac:dyDescent="0.4">
      <c r="B122" s="1" t="s">
        <v>35</v>
      </c>
    </row>
    <row r="123" spans="1:9" x14ac:dyDescent="0.4">
      <c r="B123" s="1" t="s">
        <v>34</v>
      </c>
    </row>
    <row r="124" spans="1:9" x14ac:dyDescent="0.4">
      <c r="B124" s="12" t="s">
        <v>199</v>
      </c>
      <c r="C124" s="12"/>
      <c r="D124" s="5"/>
      <c r="E124" s="5">
        <v>1</v>
      </c>
      <c r="F124" s="5">
        <v>2</v>
      </c>
      <c r="G124" s="5">
        <v>3</v>
      </c>
      <c r="H124" s="5">
        <v>4</v>
      </c>
      <c r="I124" s="5"/>
    </row>
    <row r="125" spans="1:9" ht="27" x14ac:dyDescent="0.4">
      <c r="B125" s="12" t="s">
        <v>200</v>
      </c>
      <c r="C125" s="12"/>
      <c r="D125" s="5" t="s">
        <v>201</v>
      </c>
      <c r="E125" s="5" t="s">
        <v>252</v>
      </c>
      <c r="F125" s="5" t="s">
        <v>253</v>
      </c>
      <c r="G125" s="5" t="s">
        <v>254</v>
      </c>
      <c r="H125" s="5" t="s">
        <v>255</v>
      </c>
      <c r="I125" s="5" t="s">
        <v>205</v>
      </c>
    </row>
    <row r="126" spans="1:9" x14ac:dyDescent="0.4">
      <c r="B126" s="12" t="s">
        <v>201</v>
      </c>
      <c r="C126" s="12"/>
      <c r="D126" s="5">
        <v>943</v>
      </c>
      <c r="E126" s="5">
        <v>495</v>
      </c>
      <c r="F126" s="5">
        <v>318</v>
      </c>
      <c r="G126" s="5">
        <v>73</v>
      </c>
      <c r="H126" s="5">
        <v>53</v>
      </c>
      <c r="I126" s="5">
        <v>4</v>
      </c>
    </row>
    <row r="127" spans="1:9" x14ac:dyDescent="0.4">
      <c r="B127" s="12"/>
      <c r="C127" s="12"/>
      <c r="D127" s="6">
        <v>1</v>
      </c>
      <c r="E127" s="6">
        <v>0.52500000000000002</v>
      </c>
      <c r="F127" s="6">
        <v>0.33700000000000002</v>
      </c>
      <c r="G127" s="6">
        <v>7.6999999999999999E-2</v>
      </c>
      <c r="H127" s="6">
        <v>5.6000000000000001E-2</v>
      </c>
      <c r="I127" s="6">
        <v>4.0000000000000001E-3</v>
      </c>
    </row>
    <row r="129" spans="1:9" x14ac:dyDescent="0.4">
      <c r="A129" s="7">
        <v>17</v>
      </c>
    </row>
    <row r="130" spans="1:9" x14ac:dyDescent="0.4">
      <c r="B130" s="1" t="s">
        <v>37</v>
      </c>
    </row>
    <row r="131" spans="1:9" x14ac:dyDescent="0.4">
      <c r="B131" s="1" t="s">
        <v>36</v>
      </c>
    </row>
    <row r="132" spans="1:9" x14ac:dyDescent="0.4">
      <c r="B132" s="12" t="s">
        <v>199</v>
      </c>
      <c r="C132" s="12"/>
      <c r="D132" s="5"/>
      <c r="E132" s="5">
        <v>1</v>
      </c>
      <c r="F132" s="5">
        <v>2</v>
      </c>
      <c r="G132" s="5">
        <v>3</v>
      </c>
      <c r="H132" s="5">
        <v>4</v>
      </c>
      <c r="I132" s="5"/>
    </row>
    <row r="133" spans="1:9" ht="27" x14ac:dyDescent="0.4">
      <c r="B133" s="12" t="s">
        <v>200</v>
      </c>
      <c r="C133" s="12"/>
      <c r="D133" s="5" t="s">
        <v>201</v>
      </c>
      <c r="E133" s="5" t="s">
        <v>252</v>
      </c>
      <c r="F133" s="5" t="s">
        <v>253</v>
      </c>
      <c r="G133" s="5" t="s">
        <v>254</v>
      </c>
      <c r="H133" s="5" t="s">
        <v>255</v>
      </c>
      <c r="I133" s="5" t="s">
        <v>205</v>
      </c>
    </row>
    <row r="134" spans="1:9" x14ac:dyDescent="0.4">
      <c r="B134" s="12" t="s">
        <v>201</v>
      </c>
      <c r="C134" s="12"/>
      <c r="D134" s="5">
        <v>943</v>
      </c>
      <c r="E134" s="5">
        <v>295</v>
      </c>
      <c r="F134" s="5">
        <v>328</v>
      </c>
      <c r="G134" s="5">
        <v>186</v>
      </c>
      <c r="H134" s="5">
        <v>126</v>
      </c>
      <c r="I134" s="5">
        <v>8</v>
      </c>
    </row>
    <row r="135" spans="1:9" x14ac:dyDescent="0.4">
      <c r="B135" s="12"/>
      <c r="C135" s="12"/>
      <c r="D135" s="6">
        <v>1</v>
      </c>
      <c r="E135" s="6">
        <v>0.313</v>
      </c>
      <c r="F135" s="6">
        <v>0.34799999999999998</v>
      </c>
      <c r="G135" s="6">
        <v>0.19700000000000001</v>
      </c>
      <c r="H135" s="6">
        <v>0.13400000000000001</v>
      </c>
      <c r="I135" s="6">
        <v>8.0000000000000002E-3</v>
      </c>
    </row>
    <row r="137" spans="1:9" x14ac:dyDescent="0.4">
      <c r="A137" s="7">
        <v>18</v>
      </c>
    </row>
    <row r="138" spans="1:9" x14ac:dyDescent="0.4">
      <c r="B138" s="1" t="s">
        <v>39</v>
      </c>
    </row>
    <row r="139" spans="1:9" x14ac:dyDescent="0.4">
      <c r="B139" s="1" t="s">
        <v>38</v>
      </c>
    </row>
    <row r="140" spans="1:9" x14ac:dyDescent="0.4">
      <c r="B140" s="12" t="s">
        <v>199</v>
      </c>
      <c r="C140" s="12"/>
      <c r="D140" s="5"/>
      <c r="E140" s="5">
        <v>1</v>
      </c>
      <c r="F140" s="5">
        <v>2</v>
      </c>
      <c r="G140" s="5">
        <v>3</v>
      </c>
      <c r="H140" s="5">
        <v>4</v>
      </c>
      <c r="I140" s="5"/>
    </row>
    <row r="141" spans="1:9" ht="27" x14ac:dyDescent="0.4">
      <c r="B141" s="12" t="s">
        <v>200</v>
      </c>
      <c r="C141" s="12"/>
      <c r="D141" s="5" t="s">
        <v>201</v>
      </c>
      <c r="E141" s="5" t="s">
        <v>252</v>
      </c>
      <c r="F141" s="5" t="s">
        <v>253</v>
      </c>
      <c r="G141" s="5" t="s">
        <v>254</v>
      </c>
      <c r="H141" s="5" t="s">
        <v>255</v>
      </c>
      <c r="I141" s="5" t="s">
        <v>205</v>
      </c>
    </row>
    <row r="142" spans="1:9" x14ac:dyDescent="0.4">
      <c r="B142" s="12" t="s">
        <v>201</v>
      </c>
      <c r="C142" s="12"/>
      <c r="D142" s="5">
        <v>943</v>
      </c>
      <c r="E142" s="5">
        <v>580</v>
      </c>
      <c r="F142" s="5">
        <v>218</v>
      </c>
      <c r="G142" s="5">
        <v>91</v>
      </c>
      <c r="H142" s="5">
        <v>50</v>
      </c>
      <c r="I142" s="5">
        <v>4</v>
      </c>
    </row>
    <row r="143" spans="1:9" x14ac:dyDescent="0.4">
      <c r="B143" s="12"/>
      <c r="C143" s="12"/>
      <c r="D143" s="6">
        <v>1</v>
      </c>
      <c r="E143" s="6">
        <v>0.61499999999999999</v>
      </c>
      <c r="F143" s="6">
        <v>0.23100000000000001</v>
      </c>
      <c r="G143" s="6">
        <v>9.7000000000000003E-2</v>
      </c>
      <c r="H143" s="6">
        <v>5.2999999999999999E-2</v>
      </c>
      <c r="I143" s="6">
        <v>4.0000000000000001E-3</v>
      </c>
    </row>
    <row r="145" spans="1:13" x14ac:dyDescent="0.4">
      <c r="A145" s="7">
        <v>19</v>
      </c>
    </row>
    <row r="146" spans="1:13" x14ac:dyDescent="0.4">
      <c r="B146" s="1" t="s">
        <v>41</v>
      </c>
    </row>
    <row r="147" spans="1:13" x14ac:dyDescent="0.4">
      <c r="B147" s="1" t="s">
        <v>40</v>
      </c>
    </row>
    <row r="148" spans="1:13" x14ac:dyDescent="0.4">
      <c r="B148" s="12" t="s">
        <v>199</v>
      </c>
      <c r="C148" s="12"/>
      <c r="D148" s="5"/>
      <c r="E148" s="5">
        <v>1</v>
      </c>
      <c r="F148" s="5">
        <v>2</v>
      </c>
      <c r="G148" s="5">
        <v>3</v>
      </c>
      <c r="H148" s="5">
        <v>4</v>
      </c>
      <c r="I148" s="5"/>
    </row>
    <row r="149" spans="1:13" ht="27" x14ac:dyDescent="0.4">
      <c r="B149" s="12" t="s">
        <v>200</v>
      </c>
      <c r="C149" s="12"/>
      <c r="D149" s="5" t="s">
        <v>201</v>
      </c>
      <c r="E149" s="5" t="s">
        <v>252</v>
      </c>
      <c r="F149" s="5" t="s">
        <v>253</v>
      </c>
      <c r="G149" s="5" t="s">
        <v>254</v>
      </c>
      <c r="H149" s="5" t="s">
        <v>255</v>
      </c>
      <c r="I149" s="5" t="s">
        <v>205</v>
      </c>
    </row>
    <row r="150" spans="1:13" x14ac:dyDescent="0.4">
      <c r="B150" s="12" t="s">
        <v>201</v>
      </c>
      <c r="C150" s="12"/>
      <c r="D150" s="5">
        <v>943</v>
      </c>
      <c r="E150" s="5">
        <v>61</v>
      </c>
      <c r="F150" s="5">
        <v>52</v>
      </c>
      <c r="G150" s="5">
        <v>133</v>
      </c>
      <c r="H150" s="5">
        <v>692</v>
      </c>
      <c r="I150" s="5">
        <v>5</v>
      </c>
    </row>
    <row r="151" spans="1:13" x14ac:dyDescent="0.4">
      <c r="B151" s="12"/>
      <c r="C151" s="12"/>
      <c r="D151" s="6">
        <v>1</v>
      </c>
      <c r="E151" s="6">
        <v>6.5000000000000002E-2</v>
      </c>
      <c r="F151" s="6">
        <v>5.5E-2</v>
      </c>
      <c r="G151" s="6">
        <v>0.14099999999999999</v>
      </c>
      <c r="H151" s="6">
        <v>0.73399999999999999</v>
      </c>
      <c r="I151" s="6">
        <v>5.0000000000000001E-3</v>
      </c>
    </row>
    <row r="153" spans="1:13" x14ac:dyDescent="0.4">
      <c r="A153" s="7">
        <v>20</v>
      </c>
    </row>
    <row r="154" spans="1:13" x14ac:dyDescent="0.4">
      <c r="B154" s="1" t="s">
        <v>43</v>
      </c>
    </row>
    <row r="155" spans="1:13" x14ac:dyDescent="0.4">
      <c r="B155" s="1" t="s">
        <v>42</v>
      </c>
    </row>
    <row r="156" spans="1:13" x14ac:dyDescent="0.4">
      <c r="B156" s="12" t="s">
        <v>199</v>
      </c>
      <c r="C156" s="12"/>
      <c r="D156" s="5"/>
      <c r="E156" s="5">
        <v>1</v>
      </c>
      <c r="F156" s="5">
        <v>2</v>
      </c>
      <c r="G156" s="5">
        <v>3</v>
      </c>
      <c r="H156" s="5">
        <v>4</v>
      </c>
      <c r="I156" s="5">
        <v>5</v>
      </c>
      <c r="J156" s="5">
        <v>6</v>
      </c>
      <c r="K156" s="5">
        <v>7</v>
      </c>
      <c r="L156" s="5">
        <v>8</v>
      </c>
      <c r="M156" s="5"/>
    </row>
    <row r="157" spans="1:13" ht="27" x14ac:dyDescent="0.4">
      <c r="B157" s="12" t="s">
        <v>200</v>
      </c>
      <c r="C157" s="12"/>
      <c r="D157" s="5" t="s">
        <v>201</v>
      </c>
      <c r="E157" s="5" t="s">
        <v>254</v>
      </c>
      <c r="F157" s="5" t="s">
        <v>256</v>
      </c>
      <c r="G157" s="5" t="s">
        <v>257</v>
      </c>
      <c r="H157" s="5" t="s">
        <v>258</v>
      </c>
      <c r="I157" s="5" t="s">
        <v>259</v>
      </c>
      <c r="J157" s="5" t="s">
        <v>260</v>
      </c>
      <c r="K157" s="5" t="s">
        <v>261</v>
      </c>
      <c r="L157" s="5" t="s">
        <v>262</v>
      </c>
      <c r="M157" s="5" t="s">
        <v>205</v>
      </c>
    </row>
    <row r="158" spans="1:13" x14ac:dyDescent="0.4">
      <c r="B158" s="12" t="s">
        <v>201</v>
      </c>
      <c r="C158" s="12"/>
      <c r="D158" s="5">
        <v>597</v>
      </c>
      <c r="E158" s="5">
        <v>96</v>
      </c>
      <c r="F158" s="5">
        <v>3</v>
      </c>
      <c r="G158" s="5">
        <v>0</v>
      </c>
      <c r="H158" s="5">
        <v>12</v>
      </c>
      <c r="I158" s="5">
        <v>27</v>
      </c>
      <c r="J158" s="5">
        <v>42</v>
      </c>
      <c r="K158" s="5">
        <v>87</v>
      </c>
      <c r="L158" s="5">
        <v>300</v>
      </c>
      <c r="M158" s="5">
        <v>30</v>
      </c>
    </row>
    <row r="159" spans="1:13" x14ac:dyDescent="0.4">
      <c r="B159" s="12"/>
      <c r="C159" s="12"/>
      <c r="D159" s="6">
        <v>1</v>
      </c>
      <c r="E159" s="6">
        <v>0.161</v>
      </c>
      <c r="F159" s="6">
        <v>5.0000000000000001E-3</v>
      </c>
      <c r="G159" s="6">
        <v>0</v>
      </c>
      <c r="H159" s="6">
        <v>0.02</v>
      </c>
      <c r="I159" s="6">
        <v>4.4999999999999998E-2</v>
      </c>
      <c r="J159" s="6">
        <v>7.0000000000000007E-2</v>
      </c>
      <c r="K159" s="6">
        <v>0.14599999999999999</v>
      </c>
      <c r="L159" s="6">
        <v>0.503</v>
      </c>
      <c r="M159" s="6">
        <v>0.05</v>
      </c>
    </row>
    <row r="161" spans="1:13" x14ac:dyDescent="0.4">
      <c r="A161" s="7">
        <v>21</v>
      </c>
    </row>
    <row r="162" spans="1:13" x14ac:dyDescent="0.4">
      <c r="B162" s="1" t="s">
        <v>45</v>
      </c>
    </row>
    <row r="163" spans="1:13" x14ac:dyDescent="0.4">
      <c r="B163" s="1" t="s">
        <v>44</v>
      </c>
    </row>
    <row r="164" spans="1:13" x14ac:dyDescent="0.4">
      <c r="B164" s="12" t="s">
        <v>199</v>
      </c>
      <c r="C164" s="12"/>
      <c r="D164" s="5"/>
      <c r="E164" s="5">
        <v>1</v>
      </c>
      <c r="F164" s="5">
        <v>2</v>
      </c>
      <c r="G164" s="5">
        <v>3</v>
      </c>
      <c r="H164" s="5">
        <v>4</v>
      </c>
      <c r="I164" s="5">
        <v>5</v>
      </c>
      <c r="J164" s="5">
        <v>6</v>
      </c>
      <c r="K164" s="5">
        <v>7</v>
      </c>
      <c r="L164" s="5">
        <v>8</v>
      </c>
      <c r="M164" s="5"/>
    </row>
    <row r="165" spans="1:13" ht="27" x14ac:dyDescent="0.4">
      <c r="B165" s="12" t="s">
        <v>200</v>
      </c>
      <c r="C165" s="12"/>
      <c r="D165" s="5" t="s">
        <v>201</v>
      </c>
      <c r="E165" s="5" t="s">
        <v>254</v>
      </c>
      <c r="F165" s="5" t="s">
        <v>256</v>
      </c>
      <c r="G165" s="5" t="s">
        <v>257</v>
      </c>
      <c r="H165" s="5" t="s">
        <v>258</v>
      </c>
      <c r="I165" s="5" t="s">
        <v>259</v>
      </c>
      <c r="J165" s="5" t="s">
        <v>260</v>
      </c>
      <c r="K165" s="5" t="s">
        <v>261</v>
      </c>
      <c r="L165" s="5" t="s">
        <v>262</v>
      </c>
      <c r="M165" s="5" t="s">
        <v>205</v>
      </c>
    </row>
    <row r="166" spans="1:13" x14ac:dyDescent="0.4">
      <c r="B166" s="12" t="s">
        <v>201</v>
      </c>
      <c r="C166" s="12"/>
      <c r="D166" s="5">
        <v>597</v>
      </c>
      <c r="E166" s="5">
        <v>43</v>
      </c>
      <c r="F166" s="5">
        <v>31</v>
      </c>
      <c r="G166" s="5">
        <v>47</v>
      </c>
      <c r="H166" s="5">
        <v>98</v>
      </c>
      <c r="I166" s="5">
        <v>167</v>
      </c>
      <c r="J166" s="5">
        <v>103</v>
      </c>
      <c r="K166" s="5">
        <v>36</v>
      </c>
      <c r="L166" s="5">
        <v>49</v>
      </c>
      <c r="M166" s="5">
        <v>23</v>
      </c>
    </row>
    <row r="167" spans="1:13" x14ac:dyDescent="0.4">
      <c r="B167" s="12"/>
      <c r="C167" s="12"/>
      <c r="D167" s="6">
        <v>1</v>
      </c>
      <c r="E167" s="6">
        <v>7.1999999999999995E-2</v>
      </c>
      <c r="F167" s="6">
        <v>5.1999999999999998E-2</v>
      </c>
      <c r="G167" s="6">
        <v>7.9000000000000001E-2</v>
      </c>
      <c r="H167" s="6">
        <v>0.16400000000000001</v>
      </c>
      <c r="I167" s="6">
        <v>0.28000000000000003</v>
      </c>
      <c r="J167" s="6">
        <v>0.17299999999999999</v>
      </c>
      <c r="K167" s="6">
        <v>0.06</v>
      </c>
      <c r="L167" s="6">
        <v>8.2000000000000003E-2</v>
      </c>
      <c r="M167" s="6">
        <v>3.9E-2</v>
      </c>
    </row>
    <row r="169" spans="1:13" x14ac:dyDescent="0.4">
      <c r="A169" s="7">
        <v>22</v>
      </c>
    </row>
    <row r="170" spans="1:13" x14ac:dyDescent="0.4">
      <c r="B170" s="1" t="s">
        <v>47</v>
      </c>
    </row>
    <row r="171" spans="1:13" x14ac:dyDescent="0.4">
      <c r="B171" s="1" t="s">
        <v>46</v>
      </c>
    </row>
    <row r="172" spans="1:13" x14ac:dyDescent="0.4">
      <c r="B172" s="12" t="s">
        <v>199</v>
      </c>
      <c r="C172" s="12"/>
      <c r="D172" s="5"/>
      <c r="E172" s="5">
        <v>1</v>
      </c>
      <c r="F172" s="5">
        <v>2</v>
      </c>
      <c r="G172" s="5">
        <v>3</v>
      </c>
      <c r="H172" s="5">
        <v>4</v>
      </c>
      <c r="I172" s="5">
        <v>5</v>
      </c>
      <c r="J172" s="5">
        <v>6</v>
      </c>
      <c r="K172" s="5">
        <v>7</v>
      </c>
      <c r="L172" s="5">
        <v>8</v>
      </c>
      <c r="M172" s="5"/>
    </row>
    <row r="173" spans="1:13" ht="27" x14ac:dyDescent="0.4">
      <c r="B173" s="12" t="s">
        <v>200</v>
      </c>
      <c r="C173" s="12"/>
      <c r="D173" s="5" t="s">
        <v>201</v>
      </c>
      <c r="E173" s="5" t="s">
        <v>254</v>
      </c>
      <c r="F173" s="5" t="s">
        <v>256</v>
      </c>
      <c r="G173" s="5" t="s">
        <v>257</v>
      </c>
      <c r="H173" s="5" t="s">
        <v>258</v>
      </c>
      <c r="I173" s="5" t="s">
        <v>259</v>
      </c>
      <c r="J173" s="5" t="s">
        <v>260</v>
      </c>
      <c r="K173" s="5" t="s">
        <v>261</v>
      </c>
      <c r="L173" s="5" t="s">
        <v>262</v>
      </c>
      <c r="M173" s="5" t="s">
        <v>205</v>
      </c>
    </row>
    <row r="174" spans="1:13" x14ac:dyDescent="0.4">
      <c r="B174" s="12" t="s">
        <v>201</v>
      </c>
      <c r="C174" s="12"/>
      <c r="D174" s="5">
        <v>597</v>
      </c>
      <c r="E174" s="5">
        <v>21</v>
      </c>
      <c r="F174" s="5">
        <v>10</v>
      </c>
      <c r="G174" s="5">
        <v>26</v>
      </c>
      <c r="H174" s="5">
        <v>83</v>
      </c>
      <c r="I174" s="5">
        <v>183</v>
      </c>
      <c r="J174" s="5">
        <v>110</v>
      </c>
      <c r="K174" s="5">
        <v>49</v>
      </c>
      <c r="L174" s="5">
        <v>91</v>
      </c>
      <c r="M174" s="5">
        <v>24</v>
      </c>
    </row>
    <row r="175" spans="1:13" x14ac:dyDescent="0.4">
      <c r="B175" s="12"/>
      <c r="C175" s="12"/>
      <c r="D175" s="6">
        <v>1</v>
      </c>
      <c r="E175" s="6">
        <v>3.5000000000000003E-2</v>
      </c>
      <c r="F175" s="6">
        <v>1.7000000000000001E-2</v>
      </c>
      <c r="G175" s="6">
        <v>4.3999999999999997E-2</v>
      </c>
      <c r="H175" s="6">
        <v>0.13900000000000001</v>
      </c>
      <c r="I175" s="6">
        <v>0.307</v>
      </c>
      <c r="J175" s="6">
        <v>0.184</v>
      </c>
      <c r="K175" s="6">
        <v>8.2000000000000003E-2</v>
      </c>
      <c r="L175" s="6">
        <v>0.152</v>
      </c>
      <c r="M175" s="6">
        <v>0.04</v>
      </c>
    </row>
    <row r="177" spans="1:9" x14ac:dyDescent="0.4">
      <c r="A177" s="7">
        <v>23</v>
      </c>
    </row>
    <row r="178" spans="1:9" x14ac:dyDescent="0.4">
      <c r="B178" s="1" t="s">
        <v>49</v>
      </c>
    </row>
    <row r="179" spans="1:9" x14ac:dyDescent="0.4">
      <c r="B179" s="1" t="s">
        <v>48</v>
      </c>
    </row>
    <row r="180" spans="1:9" x14ac:dyDescent="0.4">
      <c r="B180" s="12" t="s">
        <v>199</v>
      </c>
      <c r="C180" s="12"/>
      <c r="D180" s="5"/>
      <c r="E180" s="5">
        <v>1</v>
      </c>
      <c r="F180" s="5">
        <v>2</v>
      </c>
      <c r="G180" s="5">
        <v>3</v>
      </c>
      <c r="H180" s="5">
        <v>4</v>
      </c>
      <c r="I180" s="5"/>
    </row>
    <row r="181" spans="1:9" ht="54" x14ac:dyDescent="0.4">
      <c r="B181" s="12" t="s">
        <v>200</v>
      </c>
      <c r="C181" s="12"/>
      <c r="D181" s="5" t="s">
        <v>201</v>
      </c>
      <c r="E181" s="5" t="s">
        <v>263</v>
      </c>
      <c r="F181" s="5" t="s">
        <v>264</v>
      </c>
      <c r="G181" s="5" t="s">
        <v>265</v>
      </c>
      <c r="H181" s="5" t="s">
        <v>266</v>
      </c>
      <c r="I181" s="5" t="s">
        <v>205</v>
      </c>
    </row>
    <row r="182" spans="1:9" x14ac:dyDescent="0.4">
      <c r="B182" s="12" t="s">
        <v>201</v>
      </c>
      <c r="C182" s="12"/>
      <c r="D182" s="5">
        <v>943</v>
      </c>
      <c r="E182" s="5">
        <v>827</v>
      </c>
      <c r="F182" s="5">
        <v>101</v>
      </c>
      <c r="G182" s="5">
        <v>8</v>
      </c>
      <c r="H182" s="5">
        <v>4</v>
      </c>
      <c r="I182" s="5">
        <v>3</v>
      </c>
    </row>
    <row r="183" spans="1:9" x14ac:dyDescent="0.4">
      <c r="B183" s="12"/>
      <c r="C183" s="12"/>
      <c r="D183" s="6">
        <v>1</v>
      </c>
      <c r="E183" s="6">
        <v>0.877</v>
      </c>
      <c r="F183" s="6">
        <v>0.107</v>
      </c>
      <c r="G183" s="6">
        <v>8.0000000000000002E-3</v>
      </c>
      <c r="H183" s="6">
        <v>4.0000000000000001E-3</v>
      </c>
      <c r="I183" s="6">
        <v>3.0000000000000001E-3</v>
      </c>
    </row>
    <row r="185" spans="1:9" x14ac:dyDescent="0.4">
      <c r="A185" s="7">
        <v>24</v>
      </c>
    </row>
    <row r="186" spans="1:9" x14ac:dyDescent="0.4">
      <c r="B186" s="1" t="s">
        <v>51</v>
      </c>
    </row>
    <row r="187" spans="1:9" x14ac:dyDescent="0.4">
      <c r="B187" s="1" t="s">
        <v>50</v>
      </c>
    </row>
    <row r="188" spans="1:9" x14ac:dyDescent="0.4">
      <c r="B188" s="12" t="s">
        <v>199</v>
      </c>
      <c r="C188" s="12"/>
      <c r="D188" s="5"/>
      <c r="E188" s="5">
        <v>1</v>
      </c>
      <c r="F188" s="5">
        <v>2</v>
      </c>
      <c r="G188" s="5">
        <v>3</v>
      </c>
      <c r="H188" s="5">
        <v>4</v>
      </c>
      <c r="I188" s="5"/>
    </row>
    <row r="189" spans="1:9" ht="54" x14ac:dyDescent="0.4">
      <c r="B189" s="12" t="s">
        <v>200</v>
      </c>
      <c r="C189" s="12"/>
      <c r="D189" s="5" t="s">
        <v>201</v>
      </c>
      <c r="E189" s="5" t="s">
        <v>263</v>
      </c>
      <c r="F189" s="5" t="s">
        <v>264</v>
      </c>
      <c r="G189" s="5" t="s">
        <v>265</v>
      </c>
      <c r="H189" s="5" t="s">
        <v>266</v>
      </c>
      <c r="I189" s="5" t="s">
        <v>205</v>
      </c>
    </row>
    <row r="190" spans="1:9" x14ac:dyDescent="0.4">
      <c r="B190" s="12" t="s">
        <v>201</v>
      </c>
      <c r="C190" s="12"/>
      <c r="D190" s="5">
        <v>943</v>
      </c>
      <c r="E190" s="5">
        <v>608</v>
      </c>
      <c r="F190" s="5">
        <v>239</v>
      </c>
      <c r="G190" s="5">
        <v>68</v>
      </c>
      <c r="H190" s="5">
        <v>26</v>
      </c>
      <c r="I190" s="5">
        <v>2</v>
      </c>
    </row>
    <row r="191" spans="1:9" x14ac:dyDescent="0.4">
      <c r="B191" s="12"/>
      <c r="C191" s="12"/>
      <c r="D191" s="6">
        <v>1</v>
      </c>
      <c r="E191" s="6">
        <v>0.64500000000000002</v>
      </c>
      <c r="F191" s="6">
        <v>0.253</v>
      </c>
      <c r="G191" s="6">
        <v>7.1999999999999995E-2</v>
      </c>
      <c r="H191" s="6">
        <v>2.8000000000000001E-2</v>
      </c>
      <c r="I191" s="6">
        <v>2E-3</v>
      </c>
    </row>
    <row r="193" spans="1:9" x14ac:dyDescent="0.4">
      <c r="A193" s="7">
        <v>25</v>
      </c>
    </row>
    <row r="194" spans="1:9" x14ac:dyDescent="0.4">
      <c r="B194" s="1" t="s">
        <v>53</v>
      </c>
    </row>
    <row r="195" spans="1:9" x14ac:dyDescent="0.4">
      <c r="B195" s="1" t="s">
        <v>52</v>
      </c>
    </row>
    <row r="196" spans="1:9" x14ac:dyDescent="0.4">
      <c r="B196" s="12" t="s">
        <v>199</v>
      </c>
      <c r="C196" s="12"/>
      <c r="D196" s="5"/>
      <c r="E196" s="5">
        <v>1</v>
      </c>
      <c r="F196" s="5">
        <v>2</v>
      </c>
      <c r="G196" s="5">
        <v>3</v>
      </c>
      <c r="H196" s="5">
        <v>4</v>
      </c>
      <c r="I196" s="5"/>
    </row>
    <row r="197" spans="1:9" ht="54" x14ac:dyDescent="0.4">
      <c r="B197" s="12" t="s">
        <v>200</v>
      </c>
      <c r="C197" s="12"/>
      <c r="D197" s="5" t="s">
        <v>201</v>
      </c>
      <c r="E197" s="5" t="s">
        <v>263</v>
      </c>
      <c r="F197" s="5" t="s">
        <v>264</v>
      </c>
      <c r="G197" s="5" t="s">
        <v>265</v>
      </c>
      <c r="H197" s="5" t="s">
        <v>266</v>
      </c>
      <c r="I197" s="5" t="s">
        <v>205</v>
      </c>
    </row>
    <row r="198" spans="1:9" x14ac:dyDescent="0.4">
      <c r="B198" s="12" t="s">
        <v>201</v>
      </c>
      <c r="C198" s="12"/>
      <c r="D198" s="5">
        <v>943</v>
      </c>
      <c r="E198" s="5">
        <v>711</v>
      </c>
      <c r="F198" s="5">
        <v>175</v>
      </c>
      <c r="G198" s="5">
        <v>43</v>
      </c>
      <c r="H198" s="5">
        <v>12</v>
      </c>
      <c r="I198" s="5">
        <v>2</v>
      </c>
    </row>
    <row r="199" spans="1:9" x14ac:dyDescent="0.4">
      <c r="B199" s="12"/>
      <c r="C199" s="12"/>
      <c r="D199" s="6">
        <v>1</v>
      </c>
      <c r="E199" s="6">
        <v>0.754</v>
      </c>
      <c r="F199" s="6">
        <v>0.186</v>
      </c>
      <c r="G199" s="6">
        <v>4.5999999999999999E-2</v>
      </c>
      <c r="H199" s="6">
        <v>1.2999999999999999E-2</v>
      </c>
      <c r="I199" s="6">
        <v>2E-3</v>
      </c>
    </row>
    <row r="201" spans="1:9" x14ac:dyDescent="0.4">
      <c r="A201" s="7">
        <v>26</v>
      </c>
    </row>
    <row r="202" spans="1:9" x14ac:dyDescent="0.4">
      <c r="B202" s="1" t="s">
        <v>55</v>
      </c>
    </row>
    <row r="203" spans="1:9" x14ac:dyDescent="0.4">
      <c r="B203" s="1" t="s">
        <v>54</v>
      </c>
    </row>
    <row r="204" spans="1:9" x14ac:dyDescent="0.4">
      <c r="B204" s="12" t="s">
        <v>199</v>
      </c>
      <c r="C204" s="12"/>
      <c r="D204" s="5"/>
      <c r="E204" s="5">
        <v>1</v>
      </c>
      <c r="F204" s="5">
        <v>2</v>
      </c>
      <c r="G204" s="5">
        <v>3</v>
      </c>
      <c r="H204" s="5">
        <v>4</v>
      </c>
      <c r="I204" s="5"/>
    </row>
    <row r="205" spans="1:9" ht="54" x14ac:dyDescent="0.4">
      <c r="B205" s="12" t="s">
        <v>200</v>
      </c>
      <c r="C205" s="12"/>
      <c r="D205" s="5" t="s">
        <v>201</v>
      </c>
      <c r="E205" s="5" t="s">
        <v>263</v>
      </c>
      <c r="F205" s="5" t="s">
        <v>264</v>
      </c>
      <c r="G205" s="5" t="s">
        <v>265</v>
      </c>
      <c r="H205" s="5" t="s">
        <v>266</v>
      </c>
      <c r="I205" s="5" t="s">
        <v>205</v>
      </c>
    </row>
    <row r="206" spans="1:9" x14ac:dyDescent="0.4">
      <c r="B206" s="12" t="s">
        <v>201</v>
      </c>
      <c r="C206" s="12"/>
      <c r="D206" s="5">
        <v>943</v>
      </c>
      <c r="E206" s="5">
        <v>263</v>
      </c>
      <c r="F206" s="5">
        <v>341</v>
      </c>
      <c r="G206" s="5">
        <v>178</v>
      </c>
      <c r="H206" s="5">
        <v>159</v>
      </c>
      <c r="I206" s="5">
        <v>2</v>
      </c>
    </row>
    <row r="207" spans="1:9" x14ac:dyDescent="0.4">
      <c r="B207" s="12"/>
      <c r="C207" s="12"/>
      <c r="D207" s="6">
        <v>1</v>
      </c>
      <c r="E207" s="6">
        <v>0.27900000000000003</v>
      </c>
      <c r="F207" s="6">
        <v>0.36199999999999999</v>
      </c>
      <c r="G207" s="6">
        <v>0.189</v>
      </c>
      <c r="H207" s="6">
        <v>0.16900000000000001</v>
      </c>
      <c r="I207" s="6">
        <v>2E-3</v>
      </c>
    </row>
    <row r="209" spans="1:9" x14ac:dyDescent="0.4">
      <c r="A209" s="7">
        <v>27</v>
      </c>
    </row>
    <row r="210" spans="1:9" x14ac:dyDescent="0.4">
      <c r="B210" s="1" t="s">
        <v>57</v>
      </c>
    </row>
    <row r="211" spans="1:9" x14ac:dyDescent="0.4">
      <c r="B211" s="1" t="s">
        <v>56</v>
      </c>
    </row>
    <row r="212" spans="1:9" x14ac:dyDescent="0.4">
      <c r="B212" s="12" t="s">
        <v>199</v>
      </c>
      <c r="C212" s="12"/>
      <c r="D212" s="5"/>
      <c r="E212" s="5">
        <v>1</v>
      </c>
      <c r="F212" s="5">
        <v>2</v>
      </c>
      <c r="G212" s="5">
        <v>3</v>
      </c>
      <c r="H212" s="5">
        <v>4</v>
      </c>
      <c r="I212" s="5"/>
    </row>
    <row r="213" spans="1:9" ht="54" x14ac:dyDescent="0.4">
      <c r="B213" s="12" t="s">
        <v>200</v>
      </c>
      <c r="C213" s="12"/>
      <c r="D213" s="5" t="s">
        <v>201</v>
      </c>
      <c r="E213" s="5" t="s">
        <v>263</v>
      </c>
      <c r="F213" s="5" t="s">
        <v>264</v>
      </c>
      <c r="G213" s="5" t="s">
        <v>265</v>
      </c>
      <c r="H213" s="5" t="s">
        <v>266</v>
      </c>
      <c r="I213" s="5" t="s">
        <v>205</v>
      </c>
    </row>
    <row r="214" spans="1:9" x14ac:dyDescent="0.4">
      <c r="B214" s="12" t="s">
        <v>201</v>
      </c>
      <c r="C214" s="12"/>
      <c r="D214" s="5">
        <v>943</v>
      </c>
      <c r="E214" s="5">
        <v>80</v>
      </c>
      <c r="F214" s="5">
        <v>254</v>
      </c>
      <c r="G214" s="5">
        <v>253</v>
      </c>
      <c r="H214" s="5">
        <v>354</v>
      </c>
      <c r="I214" s="5">
        <v>2</v>
      </c>
    </row>
    <row r="215" spans="1:9" x14ac:dyDescent="0.4">
      <c r="B215" s="12"/>
      <c r="C215" s="12"/>
      <c r="D215" s="6">
        <v>1</v>
      </c>
      <c r="E215" s="6">
        <v>8.5000000000000006E-2</v>
      </c>
      <c r="F215" s="6">
        <v>0.26900000000000002</v>
      </c>
      <c r="G215" s="6">
        <v>0.26800000000000002</v>
      </c>
      <c r="H215" s="6">
        <v>0.375</v>
      </c>
      <c r="I215" s="6">
        <v>2E-3</v>
      </c>
    </row>
    <row r="217" spans="1:9" x14ac:dyDescent="0.4">
      <c r="A217" s="7">
        <v>28</v>
      </c>
    </row>
    <row r="218" spans="1:9" x14ac:dyDescent="0.4">
      <c r="B218" s="1" t="s">
        <v>59</v>
      </c>
    </row>
    <row r="219" spans="1:9" x14ac:dyDescent="0.4">
      <c r="B219" s="1" t="s">
        <v>58</v>
      </c>
    </row>
    <row r="220" spans="1:9" x14ac:dyDescent="0.4">
      <c r="B220" s="12" t="s">
        <v>199</v>
      </c>
      <c r="C220" s="12"/>
      <c r="D220" s="5"/>
      <c r="E220" s="5">
        <v>1</v>
      </c>
      <c r="F220" s="5">
        <v>2</v>
      </c>
      <c r="G220" s="5">
        <v>3</v>
      </c>
      <c r="H220" s="5">
        <v>4</v>
      </c>
      <c r="I220" s="5"/>
    </row>
    <row r="221" spans="1:9" ht="54" x14ac:dyDescent="0.4">
      <c r="B221" s="12" t="s">
        <v>200</v>
      </c>
      <c r="C221" s="12"/>
      <c r="D221" s="5" t="s">
        <v>201</v>
      </c>
      <c r="E221" s="5" t="s">
        <v>263</v>
      </c>
      <c r="F221" s="5" t="s">
        <v>264</v>
      </c>
      <c r="G221" s="5" t="s">
        <v>265</v>
      </c>
      <c r="H221" s="5" t="s">
        <v>266</v>
      </c>
      <c r="I221" s="5" t="s">
        <v>205</v>
      </c>
    </row>
    <row r="222" spans="1:9" x14ac:dyDescent="0.4">
      <c r="B222" s="12" t="s">
        <v>201</v>
      </c>
      <c r="C222" s="12"/>
      <c r="D222" s="5">
        <v>943</v>
      </c>
      <c r="E222" s="5">
        <v>717</v>
      </c>
      <c r="F222" s="5">
        <v>197</v>
      </c>
      <c r="G222" s="5">
        <v>11</v>
      </c>
      <c r="H222" s="5">
        <v>15</v>
      </c>
      <c r="I222" s="5">
        <v>3</v>
      </c>
    </row>
    <row r="223" spans="1:9" x14ac:dyDescent="0.4">
      <c r="B223" s="12"/>
      <c r="C223" s="12"/>
      <c r="D223" s="6">
        <v>1</v>
      </c>
      <c r="E223" s="6">
        <v>0.76</v>
      </c>
      <c r="F223" s="6">
        <v>0.20899999999999999</v>
      </c>
      <c r="G223" s="6">
        <v>1.2E-2</v>
      </c>
      <c r="H223" s="6">
        <v>1.6E-2</v>
      </c>
      <c r="I223" s="6">
        <v>3.0000000000000001E-3</v>
      </c>
    </row>
    <row r="225" spans="1:9" x14ac:dyDescent="0.4">
      <c r="A225" s="7">
        <v>29</v>
      </c>
    </row>
    <row r="226" spans="1:9" x14ac:dyDescent="0.4">
      <c r="B226" s="1" t="s">
        <v>61</v>
      </c>
    </row>
    <row r="227" spans="1:9" x14ac:dyDescent="0.4">
      <c r="B227" s="1" t="s">
        <v>60</v>
      </c>
    </row>
    <row r="228" spans="1:9" x14ac:dyDescent="0.4">
      <c r="B228" s="12" t="s">
        <v>199</v>
      </c>
      <c r="C228" s="12"/>
      <c r="D228" s="5"/>
      <c r="E228" s="5">
        <v>1</v>
      </c>
      <c r="F228" s="5">
        <v>2</v>
      </c>
      <c r="G228" s="5">
        <v>3</v>
      </c>
      <c r="H228" s="5">
        <v>4</v>
      </c>
      <c r="I228" s="5"/>
    </row>
    <row r="229" spans="1:9" ht="54" x14ac:dyDescent="0.4">
      <c r="B229" s="12" t="s">
        <v>200</v>
      </c>
      <c r="C229" s="12"/>
      <c r="D229" s="5" t="s">
        <v>201</v>
      </c>
      <c r="E229" s="5" t="s">
        <v>263</v>
      </c>
      <c r="F229" s="5" t="s">
        <v>264</v>
      </c>
      <c r="G229" s="5" t="s">
        <v>265</v>
      </c>
      <c r="H229" s="5" t="s">
        <v>266</v>
      </c>
      <c r="I229" s="5" t="s">
        <v>205</v>
      </c>
    </row>
    <row r="230" spans="1:9" x14ac:dyDescent="0.4">
      <c r="B230" s="12" t="s">
        <v>201</v>
      </c>
      <c r="C230" s="12"/>
      <c r="D230" s="5">
        <v>943</v>
      </c>
      <c r="E230" s="5">
        <v>738</v>
      </c>
      <c r="F230" s="5">
        <v>178</v>
      </c>
      <c r="G230" s="5">
        <v>11</v>
      </c>
      <c r="H230" s="5">
        <v>13</v>
      </c>
      <c r="I230" s="5">
        <v>3</v>
      </c>
    </row>
    <row r="231" spans="1:9" x14ac:dyDescent="0.4">
      <c r="B231" s="12"/>
      <c r="C231" s="12"/>
      <c r="D231" s="6">
        <v>1</v>
      </c>
      <c r="E231" s="6">
        <v>0.78300000000000003</v>
      </c>
      <c r="F231" s="6">
        <v>0.189</v>
      </c>
      <c r="G231" s="6">
        <v>1.2E-2</v>
      </c>
      <c r="H231" s="6">
        <v>1.4E-2</v>
      </c>
      <c r="I231" s="6">
        <v>3.0000000000000001E-3</v>
      </c>
    </row>
    <row r="233" spans="1:9" x14ac:dyDescent="0.4">
      <c r="A233" s="7">
        <v>30</v>
      </c>
    </row>
    <row r="234" spans="1:9" x14ac:dyDescent="0.4">
      <c r="B234" s="1" t="s">
        <v>63</v>
      </c>
    </row>
    <row r="235" spans="1:9" x14ac:dyDescent="0.4">
      <c r="B235" s="1" t="s">
        <v>62</v>
      </c>
    </row>
    <row r="236" spans="1:9" x14ac:dyDescent="0.4">
      <c r="B236" s="12" t="s">
        <v>199</v>
      </c>
      <c r="C236" s="12"/>
      <c r="D236" s="5"/>
      <c r="E236" s="5">
        <v>1</v>
      </c>
      <c r="F236" s="5">
        <v>2</v>
      </c>
      <c r="G236" s="5">
        <v>3</v>
      </c>
      <c r="H236" s="5">
        <v>4</v>
      </c>
      <c r="I236" s="5"/>
    </row>
    <row r="237" spans="1:9" ht="54" x14ac:dyDescent="0.4">
      <c r="B237" s="12" t="s">
        <v>200</v>
      </c>
      <c r="C237" s="12"/>
      <c r="D237" s="5" t="s">
        <v>201</v>
      </c>
      <c r="E237" s="5" t="s">
        <v>263</v>
      </c>
      <c r="F237" s="5" t="s">
        <v>264</v>
      </c>
      <c r="G237" s="5" t="s">
        <v>265</v>
      </c>
      <c r="H237" s="5" t="s">
        <v>266</v>
      </c>
      <c r="I237" s="5" t="s">
        <v>205</v>
      </c>
    </row>
    <row r="238" spans="1:9" x14ac:dyDescent="0.4">
      <c r="B238" s="12" t="s">
        <v>201</v>
      </c>
      <c r="C238" s="12"/>
      <c r="D238" s="5">
        <v>943</v>
      </c>
      <c r="E238" s="5">
        <v>667</v>
      </c>
      <c r="F238" s="5">
        <v>171</v>
      </c>
      <c r="G238" s="5">
        <v>51</v>
      </c>
      <c r="H238" s="5">
        <v>48</v>
      </c>
      <c r="I238" s="5">
        <v>6</v>
      </c>
    </row>
    <row r="239" spans="1:9" x14ac:dyDescent="0.4">
      <c r="B239" s="12"/>
      <c r="C239" s="12"/>
      <c r="D239" s="6">
        <v>1</v>
      </c>
      <c r="E239" s="6">
        <v>0.70699999999999996</v>
      </c>
      <c r="F239" s="6">
        <v>0.18099999999999999</v>
      </c>
      <c r="G239" s="6">
        <v>5.3999999999999999E-2</v>
      </c>
      <c r="H239" s="6">
        <v>5.0999999999999997E-2</v>
      </c>
      <c r="I239" s="6">
        <v>6.0000000000000001E-3</v>
      </c>
    </row>
    <row r="241" spans="1:9" x14ac:dyDescent="0.4">
      <c r="A241" s="7">
        <v>31</v>
      </c>
    </row>
    <row r="242" spans="1:9" x14ac:dyDescent="0.4">
      <c r="B242" s="1" t="s">
        <v>65</v>
      </c>
    </row>
    <row r="243" spans="1:9" x14ac:dyDescent="0.4">
      <c r="B243" s="1" t="s">
        <v>64</v>
      </c>
    </row>
    <row r="244" spans="1:9" x14ac:dyDescent="0.4">
      <c r="B244" s="12" t="s">
        <v>199</v>
      </c>
      <c r="C244" s="12"/>
      <c r="D244" s="5"/>
      <c r="E244" s="5">
        <v>1</v>
      </c>
      <c r="F244" s="5">
        <v>2</v>
      </c>
      <c r="G244" s="5">
        <v>3</v>
      </c>
      <c r="H244" s="5">
        <v>4</v>
      </c>
      <c r="I244" s="5"/>
    </row>
    <row r="245" spans="1:9" ht="54" x14ac:dyDescent="0.4">
      <c r="B245" s="12" t="s">
        <v>200</v>
      </c>
      <c r="C245" s="12"/>
      <c r="D245" s="5" t="s">
        <v>201</v>
      </c>
      <c r="E245" s="5" t="s">
        <v>263</v>
      </c>
      <c r="F245" s="5" t="s">
        <v>264</v>
      </c>
      <c r="G245" s="5" t="s">
        <v>265</v>
      </c>
      <c r="H245" s="5" t="s">
        <v>266</v>
      </c>
      <c r="I245" s="5" t="s">
        <v>205</v>
      </c>
    </row>
    <row r="246" spans="1:9" x14ac:dyDescent="0.4">
      <c r="B246" s="12" t="s">
        <v>201</v>
      </c>
      <c r="C246" s="12"/>
      <c r="D246" s="5">
        <v>943</v>
      </c>
      <c r="E246" s="5">
        <v>627</v>
      </c>
      <c r="F246" s="5">
        <v>275</v>
      </c>
      <c r="G246" s="5">
        <v>22</v>
      </c>
      <c r="H246" s="5">
        <v>14</v>
      </c>
      <c r="I246" s="5">
        <v>5</v>
      </c>
    </row>
    <row r="247" spans="1:9" x14ac:dyDescent="0.4">
      <c r="B247" s="12"/>
      <c r="C247" s="12"/>
      <c r="D247" s="6">
        <v>1</v>
      </c>
      <c r="E247" s="6">
        <v>0.66500000000000004</v>
      </c>
      <c r="F247" s="6">
        <v>0.29199999999999998</v>
      </c>
      <c r="G247" s="6">
        <v>2.3E-2</v>
      </c>
      <c r="H247" s="6">
        <v>1.4999999999999999E-2</v>
      </c>
      <c r="I247" s="6">
        <v>5.0000000000000001E-3</v>
      </c>
    </row>
    <row r="249" spans="1:9" x14ac:dyDescent="0.4">
      <c r="A249" s="7">
        <v>32</v>
      </c>
    </row>
    <row r="250" spans="1:9" x14ac:dyDescent="0.4">
      <c r="B250" s="1" t="s">
        <v>67</v>
      </c>
    </row>
    <row r="251" spans="1:9" x14ac:dyDescent="0.4">
      <c r="B251" s="1" t="s">
        <v>66</v>
      </c>
    </row>
    <row r="252" spans="1:9" x14ac:dyDescent="0.4">
      <c r="B252" s="12" t="s">
        <v>199</v>
      </c>
      <c r="C252" s="12"/>
      <c r="D252" s="5"/>
      <c r="E252" s="5">
        <v>1</v>
      </c>
      <c r="F252" s="5">
        <v>2</v>
      </c>
      <c r="G252" s="5">
        <v>3</v>
      </c>
      <c r="H252" s="5">
        <v>4</v>
      </c>
      <c r="I252" s="5"/>
    </row>
    <row r="253" spans="1:9" ht="54" x14ac:dyDescent="0.4">
      <c r="B253" s="12" t="s">
        <v>200</v>
      </c>
      <c r="C253" s="12"/>
      <c r="D253" s="5" t="s">
        <v>201</v>
      </c>
      <c r="E253" s="5" t="s">
        <v>263</v>
      </c>
      <c r="F253" s="5" t="s">
        <v>264</v>
      </c>
      <c r="G253" s="5" t="s">
        <v>265</v>
      </c>
      <c r="H253" s="5" t="s">
        <v>266</v>
      </c>
      <c r="I253" s="5" t="s">
        <v>205</v>
      </c>
    </row>
    <row r="254" spans="1:9" x14ac:dyDescent="0.4">
      <c r="B254" s="12" t="s">
        <v>201</v>
      </c>
      <c r="C254" s="12"/>
      <c r="D254" s="5">
        <v>943</v>
      </c>
      <c r="E254" s="5">
        <v>646</v>
      </c>
      <c r="F254" s="5">
        <v>261</v>
      </c>
      <c r="G254" s="5">
        <v>26</v>
      </c>
      <c r="H254" s="5">
        <v>8</v>
      </c>
      <c r="I254" s="5">
        <v>2</v>
      </c>
    </row>
    <row r="255" spans="1:9" x14ac:dyDescent="0.4">
      <c r="B255" s="12"/>
      <c r="C255" s="12"/>
      <c r="D255" s="6">
        <v>1</v>
      </c>
      <c r="E255" s="6">
        <v>0.68500000000000005</v>
      </c>
      <c r="F255" s="6">
        <v>0.27700000000000002</v>
      </c>
      <c r="G255" s="6">
        <v>2.8000000000000001E-2</v>
      </c>
      <c r="H255" s="6">
        <v>8.0000000000000002E-3</v>
      </c>
      <c r="I255" s="6">
        <v>2E-3</v>
      </c>
    </row>
    <row r="257" spans="1:9" x14ac:dyDescent="0.4">
      <c r="A257" s="7">
        <v>33</v>
      </c>
    </row>
    <row r="258" spans="1:9" x14ac:dyDescent="0.4">
      <c r="B258" s="1" t="s">
        <v>69</v>
      </c>
    </row>
    <row r="259" spans="1:9" x14ac:dyDescent="0.4">
      <c r="B259" s="1" t="s">
        <v>68</v>
      </c>
    </row>
    <row r="260" spans="1:9" x14ac:dyDescent="0.4">
      <c r="B260" s="12" t="s">
        <v>199</v>
      </c>
      <c r="C260" s="12"/>
      <c r="D260" s="5"/>
      <c r="E260" s="5">
        <v>1</v>
      </c>
      <c r="F260" s="5">
        <v>2</v>
      </c>
      <c r="G260" s="5">
        <v>3</v>
      </c>
      <c r="H260" s="5">
        <v>4</v>
      </c>
      <c r="I260" s="5"/>
    </row>
    <row r="261" spans="1:9" ht="54" x14ac:dyDescent="0.4">
      <c r="B261" s="12" t="s">
        <v>200</v>
      </c>
      <c r="C261" s="12"/>
      <c r="D261" s="5" t="s">
        <v>201</v>
      </c>
      <c r="E261" s="5" t="s">
        <v>263</v>
      </c>
      <c r="F261" s="5" t="s">
        <v>264</v>
      </c>
      <c r="G261" s="5" t="s">
        <v>265</v>
      </c>
      <c r="H261" s="5" t="s">
        <v>266</v>
      </c>
      <c r="I261" s="5" t="s">
        <v>205</v>
      </c>
    </row>
    <row r="262" spans="1:9" x14ac:dyDescent="0.4">
      <c r="B262" s="12" t="s">
        <v>201</v>
      </c>
      <c r="C262" s="12"/>
      <c r="D262" s="5">
        <v>943</v>
      </c>
      <c r="E262" s="5">
        <v>587</v>
      </c>
      <c r="F262" s="5">
        <v>232</v>
      </c>
      <c r="G262" s="5">
        <v>78</v>
      </c>
      <c r="H262" s="5">
        <v>39</v>
      </c>
      <c r="I262" s="5">
        <v>7</v>
      </c>
    </row>
    <row r="263" spans="1:9" x14ac:dyDescent="0.4">
      <c r="B263" s="12"/>
      <c r="C263" s="12"/>
      <c r="D263" s="6">
        <v>1</v>
      </c>
      <c r="E263" s="6">
        <v>0.622</v>
      </c>
      <c r="F263" s="6">
        <v>0.246</v>
      </c>
      <c r="G263" s="6">
        <v>8.3000000000000004E-2</v>
      </c>
      <c r="H263" s="6">
        <v>4.1000000000000002E-2</v>
      </c>
      <c r="I263" s="6">
        <v>7.0000000000000001E-3</v>
      </c>
    </row>
    <row r="265" spans="1:9" x14ac:dyDescent="0.4">
      <c r="A265" s="7">
        <v>34</v>
      </c>
    </row>
    <row r="266" spans="1:9" x14ac:dyDescent="0.4">
      <c r="B266" s="1" t="s">
        <v>71</v>
      </c>
    </row>
    <row r="267" spans="1:9" x14ac:dyDescent="0.4">
      <c r="B267" s="1" t="s">
        <v>70</v>
      </c>
    </row>
    <row r="268" spans="1:9" x14ac:dyDescent="0.4">
      <c r="B268" s="12" t="s">
        <v>199</v>
      </c>
      <c r="C268" s="12"/>
      <c r="D268" s="5"/>
      <c r="E268" s="5">
        <v>1</v>
      </c>
      <c r="F268" s="5">
        <v>2</v>
      </c>
      <c r="G268" s="5">
        <v>3</v>
      </c>
      <c r="H268" s="5">
        <v>4</v>
      </c>
      <c r="I268" s="5"/>
    </row>
    <row r="269" spans="1:9" ht="54" x14ac:dyDescent="0.4">
      <c r="B269" s="12" t="s">
        <v>200</v>
      </c>
      <c r="C269" s="12"/>
      <c r="D269" s="5" t="s">
        <v>201</v>
      </c>
      <c r="E269" s="5" t="s">
        <v>263</v>
      </c>
      <c r="F269" s="5" t="s">
        <v>264</v>
      </c>
      <c r="G269" s="5" t="s">
        <v>265</v>
      </c>
      <c r="H269" s="5" t="s">
        <v>266</v>
      </c>
      <c r="I269" s="5" t="s">
        <v>205</v>
      </c>
    </row>
    <row r="270" spans="1:9" x14ac:dyDescent="0.4">
      <c r="B270" s="12" t="s">
        <v>201</v>
      </c>
      <c r="C270" s="12"/>
      <c r="D270" s="5">
        <v>943</v>
      </c>
      <c r="E270" s="5">
        <v>411</v>
      </c>
      <c r="F270" s="5">
        <v>325</v>
      </c>
      <c r="G270" s="5">
        <v>158</v>
      </c>
      <c r="H270" s="5">
        <v>47</v>
      </c>
      <c r="I270" s="5">
        <v>2</v>
      </c>
    </row>
    <row r="271" spans="1:9" x14ac:dyDescent="0.4">
      <c r="B271" s="12"/>
      <c r="C271" s="12"/>
      <c r="D271" s="6">
        <v>1</v>
      </c>
      <c r="E271" s="6">
        <v>0.436</v>
      </c>
      <c r="F271" s="6">
        <v>0.34499999999999997</v>
      </c>
      <c r="G271" s="6">
        <v>0.16800000000000001</v>
      </c>
      <c r="H271" s="6">
        <v>0.05</v>
      </c>
      <c r="I271" s="6">
        <v>2E-3</v>
      </c>
    </row>
    <row r="273" spans="1:9" x14ac:dyDescent="0.4">
      <c r="A273" s="7">
        <v>35</v>
      </c>
    </row>
    <row r="274" spans="1:9" x14ac:dyDescent="0.4">
      <c r="B274" s="1" t="s">
        <v>73</v>
      </c>
    </row>
    <row r="275" spans="1:9" x14ac:dyDescent="0.4">
      <c r="B275" s="1" t="s">
        <v>72</v>
      </c>
    </row>
    <row r="276" spans="1:9" x14ac:dyDescent="0.4">
      <c r="B276" s="12" t="s">
        <v>199</v>
      </c>
      <c r="C276" s="12"/>
      <c r="D276" s="5"/>
      <c r="E276" s="5">
        <v>1</v>
      </c>
      <c r="F276" s="5">
        <v>2</v>
      </c>
      <c r="G276" s="5">
        <v>3</v>
      </c>
      <c r="H276" s="5">
        <v>4</v>
      </c>
      <c r="I276" s="5"/>
    </row>
    <row r="277" spans="1:9" ht="54" x14ac:dyDescent="0.4">
      <c r="B277" s="12" t="s">
        <v>200</v>
      </c>
      <c r="C277" s="12"/>
      <c r="D277" s="5" t="s">
        <v>201</v>
      </c>
      <c r="E277" s="5" t="s">
        <v>263</v>
      </c>
      <c r="F277" s="5" t="s">
        <v>264</v>
      </c>
      <c r="G277" s="5" t="s">
        <v>265</v>
      </c>
      <c r="H277" s="5" t="s">
        <v>266</v>
      </c>
      <c r="I277" s="5" t="s">
        <v>205</v>
      </c>
    </row>
    <row r="278" spans="1:9" x14ac:dyDescent="0.4">
      <c r="B278" s="12" t="s">
        <v>201</v>
      </c>
      <c r="C278" s="12"/>
      <c r="D278" s="5">
        <v>943</v>
      </c>
      <c r="E278" s="5">
        <v>176</v>
      </c>
      <c r="F278" s="5">
        <v>315</v>
      </c>
      <c r="G278" s="5">
        <v>319</v>
      </c>
      <c r="H278" s="5">
        <v>127</v>
      </c>
      <c r="I278" s="5">
        <v>6</v>
      </c>
    </row>
    <row r="279" spans="1:9" x14ac:dyDescent="0.4">
      <c r="B279" s="12"/>
      <c r="C279" s="12"/>
      <c r="D279" s="6">
        <v>1</v>
      </c>
      <c r="E279" s="6">
        <v>0.187</v>
      </c>
      <c r="F279" s="6">
        <v>0.33400000000000002</v>
      </c>
      <c r="G279" s="6">
        <v>0.33800000000000002</v>
      </c>
      <c r="H279" s="6">
        <v>0.13500000000000001</v>
      </c>
      <c r="I279" s="6">
        <v>6.0000000000000001E-3</v>
      </c>
    </row>
    <row r="281" spans="1:9" x14ac:dyDescent="0.4">
      <c r="A281" s="7">
        <v>36</v>
      </c>
    </row>
    <row r="282" spans="1:9" x14ac:dyDescent="0.4">
      <c r="B282" s="1" t="s">
        <v>75</v>
      </c>
    </row>
    <row r="283" spans="1:9" x14ac:dyDescent="0.4">
      <c r="B283" s="1" t="s">
        <v>74</v>
      </c>
    </row>
    <row r="284" spans="1:9" x14ac:dyDescent="0.4">
      <c r="B284" s="12" t="s">
        <v>199</v>
      </c>
      <c r="C284" s="12"/>
      <c r="D284" s="5"/>
      <c r="E284" s="5">
        <v>1</v>
      </c>
      <c r="F284" s="5">
        <v>2</v>
      </c>
      <c r="G284" s="5">
        <v>3</v>
      </c>
      <c r="H284" s="5">
        <v>4</v>
      </c>
      <c r="I284" s="5"/>
    </row>
    <row r="285" spans="1:9" ht="54" x14ac:dyDescent="0.4">
      <c r="B285" s="12" t="s">
        <v>200</v>
      </c>
      <c r="C285" s="12"/>
      <c r="D285" s="5" t="s">
        <v>201</v>
      </c>
      <c r="E285" s="5" t="s">
        <v>263</v>
      </c>
      <c r="F285" s="5" t="s">
        <v>264</v>
      </c>
      <c r="G285" s="5" t="s">
        <v>265</v>
      </c>
      <c r="H285" s="5" t="s">
        <v>266</v>
      </c>
      <c r="I285" s="5" t="s">
        <v>205</v>
      </c>
    </row>
    <row r="286" spans="1:9" x14ac:dyDescent="0.4">
      <c r="B286" s="12" t="s">
        <v>201</v>
      </c>
      <c r="C286" s="12"/>
      <c r="D286" s="5">
        <v>943</v>
      </c>
      <c r="E286" s="5">
        <v>504</v>
      </c>
      <c r="F286" s="5">
        <v>300</v>
      </c>
      <c r="G286" s="5">
        <v>102</v>
      </c>
      <c r="H286" s="5">
        <v>34</v>
      </c>
      <c r="I286" s="5">
        <v>3</v>
      </c>
    </row>
    <row r="287" spans="1:9" x14ac:dyDescent="0.4">
      <c r="B287" s="12"/>
      <c r="C287" s="12"/>
      <c r="D287" s="6">
        <v>1</v>
      </c>
      <c r="E287" s="6">
        <v>0.53400000000000003</v>
      </c>
      <c r="F287" s="6">
        <v>0.318</v>
      </c>
      <c r="G287" s="6">
        <v>0.108</v>
      </c>
      <c r="H287" s="6">
        <v>3.5999999999999997E-2</v>
      </c>
      <c r="I287" s="6">
        <v>3.0000000000000001E-3</v>
      </c>
    </row>
    <row r="289" spans="1:9" x14ac:dyDescent="0.4">
      <c r="A289" s="7">
        <v>37</v>
      </c>
    </row>
    <row r="290" spans="1:9" x14ac:dyDescent="0.4">
      <c r="B290" s="1" t="s">
        <v>77</v>
      </c>
    </row>
    <row r="291" spans="1:9" x14ac:dyDescent="0.4">
      <c r="B291" s="1" t="s">
        <v>76</v>
      </c>
    </row>
    <row r="292" spans="1:9" x14ac:dyDescent="0.4">
      <c r="B292" s="12" t="s">
        <v>199</v>
      </c>
      <c r="C292" s="12"/>
      <c r="D292" s="5"/>
      <c r="E292" s="5">
        <v>1</v>
      </c>
      <c r="F292" s="5">
        <v>2</v>
      </c>
      <c r="G292" s="5">
        <v>3</v>
      </c>
      <c r="H292" s="5">
        <v>4</v>
      </c>
      <c r="I292" s="5"/>
    </row>
    <row r="293" spans="1:9" ht="54" x14ac:dyDescent="0.4">
      <c r="B293" s="12" t="s">
        <v>200</v>
      </c>
      <c r="C293" s="12"/>
      <c r="D293" s="5" t="s">
        <v>201</v>
      </c>
      <c r="E293" s="5" t="s">
        <v>263</v>
      </c>
      <c r="F293" s="5" t="s">
        <v>264</v>
      </c>
      <c r="G293" s="5" t="s">
        <v>265</v>
      </c>
      <c r="H293" s="5" t="s">
        <v>266</v>
      </c>
      <c r="I293" s="5" t="s">
        <v>205</v>
      </c>
    </row>
    <row r="294" spans="1:9" x14ac:dyDescent="0.4">
      <c r="B294" s="12" t="s">
        <v>201</v>
      </c>
      <c r="C294" s="12"/>
      <c r="D294" s="5">
        <v>943</v>
      </c>
      <c r="E294" s="5">
        <v>12</v>
      </c>
      <c r="F294" s="5">
        <v>51</v>
      </c>
      <c r="G294" s="5">
        <v>233</v>
      </c>
      <c r="H294" s="5">
        <v>644</v>
      </c>
      <c r="I294" s="5">
        <v>3</v>
      </c>
    </row>
    <row r="295" spans="1:9" x14ac:dyDescent="0.4">
      <c r="B295" s="12"/>
      <c r="C295" s="12"/>
      <c r="D295" s="6">
        <v>1</v>
      </c>
      <c r="E295" s="6">
        <v>1.2999999999999999E-2</v>
      </c>
      <c r="F295" s="6">
        <v>5.3999999999999999E-2</v>
      </c>
      <c r="G295" s="6">
        <v>0.247</v>
      </c>
      <c r="H295" s="6">
        <v>0.68300000000000005</v>
      </c>
      <c r="I295" s="6">
        <v>3.0000000000000001E-3</v>
      </c>
    </row>
    <row r="297" spans="1:9" x14ac:dyDescent="0.4">
      <c r="A297" s="7">
        <v>38</v>
      </c>
    </row>
    <row r="298" spans="1:9" x14ac:dyDescent="0.4">
      <c r="B298" s="1" t="s">
        <v>79</v>
      </c>
    </row>
    <row r="299" spans="1:9" x14ac:dyDescent="0.4">
      <c r="B299" s="1" t="s">
        <v>78</v>
      </c>
    </row>
    <row r="300" spans="1:9" x14ac:dyDescent="0.4">
      <c r="B300" s="12" t="s">
        <v>199</v>
      </c>
      <c r="C300" s="12"/>
      <c r="D300" s="5"/>
      <c r="E300" s="5">
        <v>1</v>
      </c>
      <c r="F300" s="5">
        <v>2</v>
      </c>
      <c r="G300" s="5">
        <v>3</v>
      </c>
      <c r="H300" s="5">
        <v>4</v>
      </c>
      <c r="I300" s="5"/>
    </row>
    <row r="301" spans="1:9" ht="54" x14ac:dyDescent="0.4">
      <c r="B301" s="12" t="s">
        <v>200</v>
      </c>
      <c r="C301" s="12"/>
      <c r="D301" s="5" t="s">
        <v>201</v>
      </c>
      <c r="E301" s="5" t="s">
        <v>263</v>
      </c>
      <c r="F301" s="5" t="s">
        <v>264</v>
      </c>
      <c r="G301" s="5" t="s">
        <v>265</v>
      </c>
      <c r="H301" s="5" t="s">
        <v>266</v>
      </c>
      <c r="I301" s="5" t="s">
        <v>205</v>
      </c>
    </row>
    <row r="302" spans="1:9" x14ac:dyDescent="0.4">
      <c r="B302" s="12" t="s">
        <v>201</v>
      </c>
      <c r="C302" s="12"/>
      <c r="D302" s="5">
        <v>943</v>
      </c>
      <c r="E302" s="5">
        <v>76</v>
      </c>
      <c r="F302" s="5">
        <v>313</v>
      </c>
      <c r="G302" s="5">
        <v>257</v>
      </c>
      <c r="H302" s="5">
        <v>295</v>
      </c>
      <c r="I302" s="5">
        <v>2</v>
      </c>
    </row>
    <row r="303" spans="1:9" x14ac:dyDescent="0.4">
      <c r="B303" s="12"/>
      <c r="C303" s="12"/>
      <c r="D303" s="6">
        <v>1</v>
      </c>
      <c r="E303" s="6">
        <v>8.1000000000000003E-2</v>
      </c>
      <c r="F303" s="6">
        <v>0.33200000000000002</v>
      </c>
      <c r="G303" s="6">
        <v>0.27300000000000002</v>
      </c>
      <c r="H303" s="6">
        <v>0.313</v>
      </c>
      <c r="I303" s="6">
        <v>2E-3</v>
      </c>
    </row>
    <row r="305" spans="1:19" x14ac:dyDescent="0.4">
      <c r="A305" s="7">
        <v>39</v>
      </c>
    </row>
    <row r="306" spans="1:19" x14ac:dyDescent="0.4">
      <c r="B306" s="1" t="s">
        <v>81</v>
      </c>
    </row>
    <row r="307" spans="1:19" x14ac:dyDescent="0.4">
      <c r="B307" s="1" t="s">
        <v>80</v>
      </c>
    </row>
    <row r="308" spans="1:19" x14ac:dyDescent="0.4">
      <c r="B308" s="12" t="s">
        <v>199</v>
      </c>
      <c r="C308" s="12"/>
      <c r="D308" s="5"/>
      <c r="E308" s="5">
        <v>1</v>
      </c>
      <c r="F308" s="5">
        <v>2</v>
      </c>
      <c r="G308" s="5">
        <v>3</v>
      </c>
      <c r="H308" s="5">
        <v>4</v>
      </c>
      <c r="I308" s="5"/>
    </row>
    <row r="309" spans="1:19" ht="54" x14ac:dyDescent="0.4">
      <c r="B309" s="12" t="s">
        <v>200</v>
      </c>
      <c r="C309" s="12"/>
      <c r="D309" s="5" t="s">
        <v>201</v>
      </c>
      <c r="E309" s="5" t="s">
        <v>263</v>
      </c>
      <c r="F309" s="5" t="s">
        <v>264</v>
      </c>
      <c r="G309" s="5" t="s">
        <v>265</v>
      </c>
      <c r="H309" s="5" t="s">
        <v>266</v>
      </c>
      <c r="I309" s="5" t="s">
        <v>205</v>
      </c>
    </row>
    <row r="310" spans="1:19" x14ac:dyDescent="0.4">
      <c r="B310" s="12" t="s">
        <v>201</v>
      </c>
      <c r="C310" s="12"/>
      <c r="D310" s="5">
        <v>943</v>
      </c>
      <c r="E310" s="5">
        <v>27</v>
      </c>
      <c r="F310" s="5">
        <v>93</v>
      </c>
      <c r="G310" s="5">
        <v>240</v>
      </c>
      <c r="H310" s="5">
        <v>580</v>
      </c>
      <c r="I310" s="5">
        <v>3</v>
      </c>
    </row>
    <row r="311" spans="1:19" x14ac:dyDescent="0.4">
      <c r="B311" s="12"/>
      <c r="C311" s="12"/>
      <c r="D311" s="6">
        <v>1</v>
      </c>
      <c r="E311" s="6">
        <v>2.9000000000000001E-2</v>
      </c>
      <c r="F311" s="6">
        <v>9.9000000000000005E-2</v>
      </c>
      <c r="G311" s="6">
        <v>0.255</v>
      </c>
      <c r="H311" s="6">
        <v>0.61499999999999999</v>
      </c>
      <c r="I311" s="6">
        <v>3.0000000000000001E-3</v>
      </c>
    </row>
    <row r="313" spans="1:19" x14ac:dyDescent="0.4">
      <c r="A313" s="7">
        <v>40</v>
      </c>
    </row>
    <row r="314" spans="1:19" x14ac:dyDescent="0.4">
      <c r="B314" s="1" t="s">
        <v>83</v>
      </c>
    </row>
    <row r="315" spans="1:19" x14ac:dyDescent="0.4">
      <c r="B315" s="1" t="s">
        <v>82</v>
      </c>
    </row>
    <row r="316" spans="1:19" x14ac:dyDescent="0.4">
      <c r="B316" s="12" t="s">
        <v>199</v>
      </c>
      <c r="C316" s="12"/>
      <c r="D316" s="5"/>
      <c r="E316" s="5">
        <v>1</v>
      </c>
      <c r="F316" s="5">
        <v>2</v>
      </c>
      <c r="G316" s="5">
        <v>3</v>
      </c>
      <c r="H316" s="5">
        <v>4</v>
      </c>
      <c r="I316" s="5">
        <v>5</v>
      </c>
      <c r="J316" s="5">
        <v>6</v>
      </c>
      <c r="K316" s="5">
        <v>7</v>
      </c>
      <c r="L316" s="5">
        <v>8</v>
      </c>
      <c r="M316" s="5">
        <v>9</v>
      </c>
      <c r="N316" s="5">
        <v>10</v>
      </c>
      <c r="O316" s="5">
        <v>11</v>
      </c>
      <c r="P316" s="5">
        <v>12</v>
      </c>
      <c r="Q316" s="5">
        <v>13</v>
      </c>
      <c r="R316" s="5">
        <v>14</v>
      </c>
      <c r="S316" s="5">
        <v>15</v>
      </c>
    </row>
    <row r="317" spans="1:19" ht="121.5" x14ac:dyDescent="0.4">
      <c r="B317" s="12" t="s">
        <v>200</v>
      </c>
      <c r="C317" s="12"/>
      <c r="D317" s="5" t="s">
        <v>201</v>
      </c>
      <c r="E317" s="5" t="s">
        <v>267</v>
      </c>
      <c r="F317" s="5" t="s">
        <v>268</v>
      </c>
      <c r="G317" s="5" t="s">
        <v>269</v>
      </c>
      <c r="H317" s="5" t="s">
        <v>270</v>
      </c>
      <c r="I317" s="5" t="s">
        <v>271</v>
      </c>
      <c r="J317" s="5" t="s">
        <v>272</v>
      </c>
      <c r="K317" s="5" t="s">
        <v>273</v>
      </c>
      <c r="L317" s="5" t="s">
        <v>274</v>
      </c>
      <c r="M317" s="5" t="s">
        <v>275</v>
      </c>
      <c r="N317" s="5" t="s">
        <v>276</v>
      </c>
      <c r="O317" s="5" t="s">
        <v>277</v>
      </c>
      <c r="P317" s="5" t="s">
        <v>278</v>
      </c>
      <c r="Q317" s="5" t="s">
        <v>279</v>
      </c>
      <c r="R317" s="5" t="s">
        <v>204</v>
      </c>
      <c r="S317" s="5" t="s">
        <v>280</v>
      </c>
    </row>
    <row r="318" spans="1:19" x14ac:dyDescent="0.4">
      <c r="B318" s="12" t="s">
        <v>201</v>
      </c>
      <c r="C318" s="12"/>
      <c r="D318" s="5">
        <v>927</v>
      </c>
      <c r="E318" s="5">
        <v>334</v>
      </c>
      <c r="F318" s="5">
        <v>244</v>
      </c>
      <c r="G318" s="5">
        <v>303</v>
      </c>
      <c r="H318" s="5">
        <v>137</v>
      </c>
      <c r="I318" s="5">
        <v>265</v>
      </c>
      <c r="J318" s="5">
        <v>570</v>
      </c>
      <c r="K318" s="5">
        <v>65</v>
      </c>
      <c r="L318" s="5">
        <v>69</v>
      </c>
      <c r="M318" s="5">
        <v>71</v>
      </c>
      <c r="N318" s="5">
        <v>106</v>
      </c>
      <c r="O318" s="5">
        <v>48</v>
      </c>
      <c r="P318" s="5">
        <v>192</v>
      </c>
      <c r="Q318" s="5">
        <v>123</v>
      </c>
      <c r="R318" s="5">
        <v>77</v>
      </c>
      <c r="S318" s="5">
        <v>14</v>
      </c>
    </row>
    <row r="319" spans="1:19" x14ac:dyDescent="0.4">
      <c r="B319" s="12"/>
      <c r="C319" s="12"/>
      <c r="D319" s="6">
        <v>1</v>
      </c>
      <c r="E319" s="6">
        <v>0.36</v>
      </c>
      <c r="F319" s="6">
        <v>0.26300000000000001</v>
      </c>
      <c r="G319" s="6">
        <v>0.32700000000000001</v>
      </c>
      <c r="H319" s="6">
        <v>0.14799999999999999</v>
      </c>
      <c r="I319" s="6">
        <v>0.28599999999999998</v>
      </c>
      <c r="J319" s="6">
        <v>0.61499999999999999</v>
      </c>
      <c r="K319" s="6">
        <v>7.0000000000000007E-2</v>
      </c>
      <c r="L319" s="6">
        <v>7.3999999999999996E-2</v>
      </c>
      <c r="M319" s="6">
        <v>7.6999999999999999E-2</v>
      </c>
      <c r="N319" s="6">
        <v>0.114</v>
      </c>
      <c r="O319" s="6">
        <v>5.1999999999999998E-2</v>
      </c>
      <c r="P319" s="6">
        <v>0.20699999999999999</v>
      </c>
      <c r="Q319" s="6">
        <v>0.13300000000000001</v>
      </c>
      <c r="R319" s="6">
        <v>8.3000000000000004E-2</v>
      </c>
      <c r="S319" s="6">
        <v>1.4999999999999999E-2</v>
      </c>
    </row>
    <row r="321" spans="1:16" x14ac:dyDescent="0.4">
      <c r="A321" s="7">
        <v>41</v>
      </c>
    </row>
    <row r="322" spans="1:16" x14ac:dyDescent="0.4">
      <c r="B322" s="1" t="s">
        <v>85</v>
      </c>
    </row>
    <row r="323" spans="1:16" x14ac:dyDescent="0.4">
      <c r="B323" s="1" t="s">
        <v>84</v>
      </c>
    </row>
    <row r="324" spans="1:16" x14ac:dyDescent="0.4">
      <c r="B324" s="12" t="s">
        <v>199</v>
      </c>
      <c r="C324" s="12"/>
      <c r="D324" s="5"/>
      <c r="E324" s="5">
        <v>1</v>
      </c>
      <c r="F324" s="5">
        <v>2</v>
      </c>
      <c r="G324" s="5">
        <v>3</v>
      </c>
      <c r="H324" s="5">
        <v>4</v>
      </c>
      <c r="I324" s="5">
        <v>5</v>
      </c>
      <c r="J324" s="5">
        <v>6</v>
      </c>
      <c r="K324" s="5">
        <v>7</v>
      </c>
      <c r="L324" s="5">
        <v>8</v>
      </c>
      <c r="M324" s="5">
        <v>9</v>
      </c>
      <c r="N324" s="5">
        <v>10</v>
      </c>
      <c r="O324" s="5">
        <v>11</v>
      </c>
    </row>
    <row r="325" spans="1:16" ht="108" x14ac:dyDescent="0.4">
      <c r="B325" s="12" t="s">
        <v>200</v>
      </c>
      <c r="C325" s="12"/>
      <c r="D325" s="5" t="s">
        <v>201</v>
      </c>
      <c r="E325" s="5" t="s">
        <v>281</v>
      </c>
      <c r="F325" s="5" t="s">
        <v>282</v>
      </c>
      <c r="G325" s="5" t="s">
        <v>283</v>
      </c>
      <c r="H325" s="5" t="s">
        <v>284</v>
      </c>
      <c r="I325" s="5" t="s">
        <v>285</v>
      </c>
      <c r="J325" s="5" t="s">
        <v>286</v>
      </c>
      <c r="K325" s="5" t="s">
        <v>287</v>
      </c>
      <c r="L325" s="5" t="s">
        <v>288</v>
      </c>
      <c r="M325" s="5" t="s">
        <v>204</v>
      </c>
      <c r="N325" s="5" t="s">
        <v>289</v>
      </c>
      <c r="O325" s="5" t="s">
        <v>280</v>
      </c>
    </row>
    <row r="326" spans="1:16" x14ac:dyDescent="0.4">
      <c r="B326" s="12" t="s">
        <v>201</v>
      </c>
      <c r="C326" s="12"/>
      <c r="D326" s="5">
        <v>935</v>
      </c>
      <c r="E326" s="5">
        <v>394</v>
      </c>
      <c r="F326" s="5">
        <v>288</v>
      </c>
      <c r="G326" s="5">
        <v>171</v>
      </c>
      <c r="H326" s="5">
        <v>194</v>
      </c>
      <c r="I326" s="5">
        <v>282</v>
      </c>
      <c r="J326" s="5">
        <v>350</v>
      </c>
      <c r="K326" s="5">
        <v>248</v>
      </c>
      <c r="L326" s="5">
        <v>364</v>
      </c>
      <c r="M326" s="5">
        <v>16</v>
      </c>
      <c r="N326" s="5">
        <v>32</v>
      </c>
      <c r="O326" s="5">
        <v>32</v>
      </c>
    </row>
    <row r="327" spans="1:16" x14ac:dyDescent="0.4">
      <c r="B327" s="12"/>
      <c r="C327" s="12"/>
      <c r="D327" s="6">
        <v>1</v>
      </c>
      <c r="E327" s="6">
        <v>0.42099999999999999</v>
      </c>
      <c r="F327" s="6">
        <v>0.308</v>
      </c>
      <c r="G327" s="6">
        <v>0.183</v>
      </c>
      <c r="H327" s="6">
        <v>0.20699999999999999</v>
      </c>
      <c r="I327" s="6">
        <v>0.30199999999999999</v>
      </c>
      <c r="J327" s="6">
        <v>0.374</v>
      </c>
      <c r="K327" s="6">
        <v>0.26500000000000001</v>
      </c>
      <c r="L327" s="6">
        <v>0.38900000000000001</v>
      </c>
      <c r="M327" s="6">
        <v>1.7000000000000001E-2</v>
      </c>
      <c r="N327" s="6">
        <v>3.4000000000000002E-2</v>
      </c>
      <c r="O327" s="6">
        <v>3.4000000000000002E-2</v>
      </c>
    </row>
    <row r="329" spans="1:16" x14ac:dyDescent="0.4">
      <c r="A329" s="7">
        <v>42</v>
      </c>
    </row>
    <row r="330" spans="1:16" x14ac:dyDescent="0.4">
      <c r="B330" s="1" t="s">
        <v>87</v>
      </c>
    </row>
    <row r="331" spans="1:16" x14ac:dyDescent="0.4">
      <c r="B331" s="1" t="s">
        <v>86</v>
      </c>
    </row>
    <row r="332" spans="1:16" x14ac:dyDescent="0.4">
      <c r="B332" s="12" t="s">
        <v>199</v>
      </c>
      <c r="C332" s="12"/>
      <c r="D332" s="5"/>
      <c r="E332" s="5">
        <v>1</v>
      </c>
      <c r="F332" s="5">
        <v>2</v>
      </c>
      <c r="G332" s="5">
        <v>3</v>
      </c>
      <c r="H332" s="5">
        <v>4</v>
      </c>
      <c r="I332" s="5">
        <v>5</v>
      </c>
      <c r="J332" s="5">
        <v>6</v>
      </c>
      <c r="K332" s="5">
        <v>7</v>
      </c>
      <c r="L332" s="5">
        <v>8</v>
      </c>
      <c r="M332" s="5">
        <v>9</v>
      </c>
      <c r="N332" s="5">
        <v>10</v>
      </c>
      <c r="O332" s="5">
        <v>11</v>
      </c>
      <c r="P332" s="5"/>
    </row>
    <row r="333" spans="1:16" ht="54" x14ac:dyDescent="0.4">
      <c r="B333" s="12" t="s">
        <v>200</v>
      </c>
      <c r="C333" s="12"/>
      <c r="D333" s="5" t="s">
        <v>201</v>
      </c>
      <c r="E333" s="5" t="s">
        <v>290</v>
      </c>
      <c r="F333" s="5" t="s">
        <v>291</v>
      </c>
      <c r="G333" s="5" t="s">
        <v>292</v>
      </c>
      <c r="H333" s="5" t="s">
        <v>293</v>
      </c>
      <c r="I333" s="5" t="s">
        <v>294</v>
      </c>
      <c r="J333" s="5" t="s">
        <v>295</v>
      </c>
      <c r="K333" s="5" t="s">
        <v>296</v>
      </c>
      <c r="L333" s="5" t="s">
        <v>297</v>
      </c>
      <c r="M333" s="5" t="s">
        <v>250</v>
      </c>
      <c r="N333" s="5" t="s">
        <v>298</v>
      </c>
      <c r="O333" s="5" t="s">
        <v>299</v>
      </c>
      <c r="P333" s="5" t="s">
        <v>205</v>
      </c>
    </row>
    <row r="334" spans="1:16" x14ac:dyDescent="0.4">
      <c r="B334" s="12" t="s">
        <v>201</v>
      </c>
      <c r="C334" s="12"/>
      <c r="D334" s="5">
        <v>943</v>
      </c>
      <c r="E334" s="5">
        <v>68</v>
      </c>
      <c r="F334" s="5">
        <v>13</v>
      </c>
      <c r="G334" s="5">
        <v>50</v>
      </c>
      <c r="H334" s="5">
        <v>3</v>
      </c>
      <c r="I334" s="5">
        <v>151</v>
      </c>
      <c r="J334" s="5">
        <v>342</v>
      </c>
      <c r="K334" s="5">
        <v>107</v>
      </c>
      <c r="L334" s="5">
        <v>13</v>
      </c>
      <c r="M334" s="5">
        <v>100</v>
      </c>
      <c r="N334" s="5">
        <v>54</v>
      </c>
      <c r="O334" s="5">
        <v>39</v>
      </c>
      <c r="P334" s="5">
        <v>3</v>
      </c>
    </row>
    <row r="335" spans="1:16" x14ac:dyDescent="0.4">
      <c r="B335" s="12"/>
      <c r="C335" s="12"/>
      <c r="D335" s="6">
        <v>1</v>
      </c>
      <c r="E335" s="6">
        <v>7.1999999999999995E-2</v>
      </c>
      <c r="F335" s="6">
        <v>1.4E-2</v>
      </c>
      <c r="G335" s="6">
        <v>5.2999999999999999E-2</v>
      </c>
      <c r="H335" s="6">
        <v>3.0000000000000001E-3</v>
      </c>
      <c r="I335" s="6">
        <v>0.16</v>
      </c>
      <c r="J335" s="6">
        <v>0.36299999999999999</v>
      </c>
      <c r="K335" s="6">
        <v>0.113</v>
      </c>
      <c r="L335" s="6">
        <v>1.4E-2</v>
      </c>
      <c r="M335" s="6">
        <v>0.106</v>
      </c>
      <c r="N335" s="6">
        <v>5.7000000000000002E-2</v>
      </c>
      <c r="O335" s="6">
        <v>4.1000000000000002E-2</v>
      </c>
      <c r="P335" s="6">
        <v>3.0000000000000001E-3</v>
      </c>
    </row>
    <row r="337" spans="1:16" x14ac:dyDescent="0.4">
      <c r="A337" s="7">
        <v>43</v>
      </c>
    </row>
    <row r="338" spans="1:16" x14ac:dyDescent="0.4">
      <c r="B338" s="1" t="s">
        <v>89</v>
      </c>
    </row>
    <row r="339" spans="1:16" x14ac:dyDescent="0.4">
      <c r="B339" s="1" t="s">
        <v>88</v>
      </c>
    </row>
    <row r="340" spans="1:16" x14ac:dyDescent="0.4">
      <c r="B340" s="12" t="s">
        <v>199</v>
      </c>
      <c r="C340" s="12"/>
      <c r="D340" s="5"/>
      <c r="E340" s="5">
        <v>1</v>
      </c>
      <c r="F340" s="5">
        <v>2</v>
      </c>
      <c r="G340" s="5">
        <v>3</v>
      </c>
      <c r="H340" s="5">
        <v>4</v>
      </c>
      <c r="I340" s="5">
        <v>5</v>
      </c>
      <c r="J340" s="5">
        <v>6</v>
      </c>
      <c r="K340" s="5">
        <v>7</v>
      </c>
      <c r="L340" s="5">
        <v>8</v>
      </c>
      <c r="M340" s="5">
        <v>9</v>
      </c>
      <c r="N340" s="5">
        <v>10</v>
      </c>
      <c r="O340" s="5">
        <v>11</v>
      </c>
      <c r="P340" s="5">
        <v>12</v>
      </c>
    </row>
    <row r="341" spans="1:16" ht="54" x14ac:dyDescent="0.4">
      <c r="B341" s="12" t="s">
        <v>200</v>
      </c>
      <c r="C341" s="12"/>
      <c r="D341" s="5" t="s">
        <v>201</v>
      </c>
      <c r="E341" s="5" t="s">
        <v>300</v>
      </c>
      <c r="F341" s="5" t="s">
        <v>301</v>
      </c>
      <c r="G341" s="5" t="s">
        <v>302</v>
      </c>
      <c r="H341" s="5" t="s">
        <v>303</v>
      </c>
      <c r="I341" s="5" t="s">
        <v>304</v>
      </c>
      <c r="J341" s="5" t="s">
        <v>305</v>
      </c>
      <c r="K341" s="5" t="s">
        <v>306</v>
      </c>
      <c r="L341" s="5" t="s">
        <v>307</v>
      </c>
      <c r="M341" s="5" t="s">
        <v>308</v>
      </c>
      <c r="N341" s="5" t="s">
        <v>309</v>
      </c>
      <c r="O341" s="5" t="s">
        <v>310</v>
      </c>
      <c r="P341" s="5" t="s">
        <v>204</v>
      </c>
    </row>
    <row r="342" spans="1:16" x14ac:dyDescent="0.4">
      <c r="B342" s="12" t="s">
        <v>201</v>
      </c>
      <c r="C342" s="12"/>
      <c r="D342" s="5">
        <v>744</v>
      </c>
      <c r="E342" s="5">
        <v>519</v>
      </c>
      <c r="F342" s="5">
        <v>116</v>
      </c>
      <c r="G342" s="5">
        <v>279</v>
      </c>
      <c r="H342" s="5">
        <v>280</v>
      </c>
      <c r="I342" s="5">
        <v>190</v>
      </c>
      <c r="J342" s="5">
        <v>107</v>
      </c>
      <c r="K342" s="5">
        <v>68</v>
      </c>
      <c r="L342" s="5">
        <v>89</v>
      </c>
      <c r="M342" s="5">
        <v>177</v>
      </c>
      <c r="N342" s="5">
        <v>22</v>
      </c>
      <c r="O342" s="5">
        <v>29</v>
      </c>
      <c r="P342" s="5">
        <v>28</v>
      </c>
    </row>
    <row r="343" spans="1:16" x14ac:dyDescent="0.4">
      <c r="B343" s="12"/>
      <c r="C343" s="12"/>
      <c r="D343" s="6">
        <v>1</v>
      </c>
      <c r="E343" s="6">
        <v>0.69799999999999995</v>
      </c>
      <c r="F343" s="6">
        <v>0.156</v>
      </c>
      <c r="G343" s="6">
        <v>0.375</v>
      </c>
      <c r="H343" s="6">
        <v>0.376</v>
      </c>
      <c r="I343" s="6">
        <v>0.255</v>
      </c>
      <c r="J343" s="6">
        <v>0.14399999999999999</v>
      </c>
      <c r="K343" s="6">
        <v>9.0999999999999998E-2</v>
      </c>
      <c r="L343" s="6">
        <v>0.12</v>
      </c>
      <c r="M343" s="6">
        <v>0.23799999999999999</v>
      </c>
      <c r="N343" s="6">
        <v>0.03</v>
      </c>
      <c r="O343" s="6">
        <v>3.9E-2</v>
      </c>
      <c r="P343" s="6">
        <v>3.7999999999999999E-2</v>
      </c>
    </row>
    <row r="345" spans="1:16" x14ac:dyDescent="0.4">
      <c r="A345" s="7">
        <v>44</v>
      </c>
    </row>
    <row r="346" spans="1:16" x14ac:dyDescent="0.4">
      <c r="B346" s="1" t="s">
        <v>91</v>
      </c>
    </row>
    <row r="347" spans="1:16" x14ac:dyDescent="0.4">
      <c r="B347" s="1" t="s">
        <v>90</v>
      </c>
    </row>
    <row r="348" spans="1:16" x14ac:dyDescent="0.4">
      <c r="B348" s="12" t="s">
        <v>199</v>
      </c>
      <c r="C348" s="12"/>
      <c r="D348" s="5"/>
      <c r="E348" s="5">
        <v>1</v>
      </c>
      <c r="F348" s="5">
        <v>2</v>
      </c>
      <c r="G348" s="5">
        <v>3</v>
      </c>
      <c r="H348" s="5">
        <v>4</v>
      </c>
      <c r="I348" s="5">
        <v>5</v>
      </c>
      <c r="J348" s="5">
        <v>6</v>
      </c>
      <c r="K348" s="5">
        <v>7</v>
      </c>
      <c r="L348" s="5">
        <v>8</v>
      </c>
      <c r="M348" s="5">
        <v>9</v>
      </c>
      <c r="N348" s="5">
        <v>10</v>
      </c>
      <c r="O348" s="5">
        <v>11</v>
      </c>
    </row>
    <row r="349" spans="1:16" ht="94.5" x14ac:dyDescent="0.4">
      <c r="B349" s="12" t="s">
        <v>200</v>
      </c>
      <c r="C349" s="12"/>
      <c r="D349" s="5" t="s">
        <v>201</v>
      </c>
      <c r="E349" s="5" t="s">
        <v>311</v>
      </c>
      <c r="F349" s="5" t="s">
        <v>312</v>
      </c>
      <c r="G349" s="5" t="s">
        <v>313</v>
      </c>
      <c r="H349" s="5" t="s">
        <v>314</v>
      </c>
      <c r="I349" s="5" t="s">
        <v>315</v>
      </c>
      <c r="J349" s="5" t="s">
        <v>316</v>
      </c>
      <c r="K349" s="5" t="s">
        <v>317</v>
      </c>
      <c r="L349" s="5" t="s">
        <v>318</v>
      </c>
      <c r="M349" s="5" t="s">
        <v>319</v>
      </c>
      <c r="N349" s="5" t="s">
        <v>204</v>
      </c>
      <c r="O349" s="5" t="s">
        <v>289</v>
      </c>
    </row>
    <row r="350" spans="1:16" x14ac:dyDescent="0.4">
      <c r="B350" s="12" t="s">
        <v>201</v>
      </c>
      <c r="C350" s="12"/>
      <c r="D350" s="5">
        <v>747</v>
      </c>
      <c r="E350" s="5">
        <v>77</v>
      </c>
      <c r="F350" s="5">
        <v>122</v>
      </c>
      <c r="G350" s="5">
        <v>80</v>
      </c>
      <c r="H350" s="5">
        <v>66</v>
      </c>
      <c r="I350" s="5">
        <v>16</v>
      </c>
      <c r="J350" s="5">
        <v>65</v>
      </c>
      <c r="K350" s="5">
        <v>20</v>
      </c>
      <c r="L350" s="5">
        <v>14</v>
      </c>
      <c r="M350" s="5">
        <v>50</v>
      </c>
      <c r="N350" s="5">
        <v>28</v>
      </c>
      <c r="O350" s="5">
        <v>477</v>
      </c>
    </row>
    <row r="351" spans="1:16" x14ac:dyDescent="0.4">
      <c r="B351" s="12"/>
      <c r="C351" s="12"/>
      <c r="D351" s="6">
        <v>1</v>
      </c>
      <c r="E351" s="6">
        <v>0.10299999999999999</v>
      </c>
      <c r="F351" s="6">
        <v>0.16300000000000001</v>
      </c>
      <c r="G351" s="6">
        <v>0.107</v>
      </c>
      <c r="H351" s="6">
        <v>8.7999999999999995E-2</v>
      </c>
      <c r="I351" s="6">
        <v>2.1000000000000001E-2</v>
      </c>
      <c r="J351" s="6">
        <v>8.6999999999999994E-2</v>
      </c>
      <c r="K351" s="6">
        <v>2.7E-2</v>
      </c>
      <c r="L351" s="6">
        <v>1.9E-2</v>
      </c>
      <c r="M351" s="6">
        <v>6.7000000000000004E-2</v>
      </c>
      <c r="N351" s="6">
        <v>3.6999999999999998E-2</v>
      </c>
      <c r="O351" s="6">
        <v>0.63900000000000001</v>
      </c>
    </row>
    <row r="353" spans="1:20" x14ac:dyDescent="0.4">
      <c r="A353" s="7">
        <v>45</v>
      </c>
    </row>
    <row r="354" spans="1:20" x14ac:dyDescent="0.4">
      <c r="B354" s="1" t="s">
        <v>93</v>
      </c>
    </row>
    <row r="355" spans="1:20" x14ac:dyDescent="0.4">
      <c r="B355" s="1" t="s">
        <v>92</v>
      </c>
    </row>
    <row r="356" spans="1:20" x14ac:dyDescent="0.4">
      <c r="B356" s="12" t="s">
        <v>199</v>
      </c>
      <c r="C356" s="12"/>
      <c r="D356" s="5"/>
      <c r="E356" s="5">
        <v>1</v>
      </c>
      <c r="F356" s="5">
        <v>2</v>
      </c>
      <c r="G356" s="5"/>
    </row>
    <row r="357" spans="1:20" ht="40.5" x14ac:dyDescent="0.4">
      <c r="B357" s="12" t="s">
        <v>200</v>
      </c>
      <c r="C357" s="12"/>
      <c r="D357" s="5" t="s">
        <v>201</v>
      </c>
      <c r="E357" s="5" t="s">
        <v>320</v>
      </c>
      <c r="F357" s="5" t="s">
        <v>321</v>
      </c>
      <c r="G357" s="5" t="s">
        <v>205</v>
      </c>
    </row>
    <row r="358" spans="1:20" x14ac:dyDescent="0.4">
      <c r="B358" s="12" t="s">
        <v>201</v>
      </c>
      <c r="C358" s="12"/>
      <c r="D358" s="5">
        <v>196</v>
      </c>
      <c r="E358" s="5">
        <v>157</v>
      </c>
      <c r="F358" s="5">
        <v>29</v>
      </c>
      <c r="G358" s="5">
        <v>10</v>
      </c>
    </row>
    <row r="359" spans="1:20" x14ac:dyDescent="0.4">
      <c r="B359" s="12"/>
      <c r="C359" s="12"/>
      <c r="D359" s="6">
        <v>1</v>
      </c>
      <c r="E359" s="6">
        <v>0.80100000000000005</v>
      </c>
      <c r="F359" s="6">
        <v>0.14799999999999999</v>
      </c>
      <c r="G359" s="6">
        <v>5.0999999999999997E-2</v>
      </c>
    </row>
    <row r="361" spans="1:20" x14ac:dyDescent="0.4">
      <c r="A361" s="7">
        <v>46</v>
      </c>
    </row>
    <row r="362" spans="1:20" x14ac:dyDescent="0.4">
      <c r="B362" s="1" t="s">
        <v>95</v>
      </c>
    </row>
    <row r="363" spans="1:20" x14ac:dyDescent="0.4">
      <c r="B363" s="1" t="s">
        <v>94</v>
      </c>
    </row>
    <row r="364" spans="1:20" x14ac:dyDescent="0.4">
      <c r="B364" s="12" t="s">
        <v>199</v>
      </c>
      <c r="C364" s="12"/>
      <c r="D364" s="5"/>
      <c r="E364" s="5">
        <v>1</v>
      </c>
      <c r="F364" s="5">
        <v>2</v>
      </c>
      <c r="G364" s="5">
        <v>3</v>
      </c>
      <c r="H364" s="5">
        <v>4</v>
      </c>
      <c r="I364" s="5">
        <v>5</v>
      </c>
      <c r="J364" s="5">
        <v>6</v>
      </c>
      <c r="K364" s="5">
        <v>7</v>
      </c>
      <c r="L364" s="5">
        <v>8</v>
      </c>
      <c r="M364" s="5">
        <v>9</v>
      </c>
      <c r="N364" s="5">
        <v>10</v>
      </c>
      <c r="O364" s="5">
        <v>11</v>
      </c>
      <c r="P364" s="5">
        <v>12</v>
      </c>
      <c r="Q364" s="5">
        <v>13</v>
      </c>
      <c r="R364" s="5">
        <v>14</v>
      </c>
      <c r="S364" s="5">
        <v>15</v>
      </c>
      <c r="T364" s="5">
        <v>16</v>
      </c>
    </row>
    <row r="365" spans="1:20" ht="67.5" x14ac:dyDescent="0.4">
      <c r="B365" s="12" t="s">
        <v>200</v>
      </c>
      <c r="C365" s="12"/>
      <c r="D365" s="5" t="s">
        <v>201</v>
      </c>
      <c r="E365" s="5" t="s">
        <v>322</v>
      </c>
      <c r="F365" s="5" t="s">
        <v>323</v>
      </c>
      <c r="G365" s="5" t="s">
        <v>324</v>
      </c>
      <c r="H365" s="5" t="s">
        <v>325</v>
      </c>
      <c r="I365" s="5" t="s">
        <v>326</v>
      </c>
      <c r="J365" s="5" t="s">
        <v>327</v>
      </c>
      <c r="K365" s="5" t="s">
        <v>328</v>
      </c>
      <c r="L365" s="5" t="s">
        <v>329</v>
      </c>
      <c r="M365" s="5" t="s">
        <v>330</v>
      </c>
      <c r="N365" s="5" t="s">
        <v>331</v>
      </c>
      <c r="O365" s="5" t="s">
        <v>332</v>
      </c>
      <c r="P365" s="5" t="s">
        <v>333</v>
      </c>
      <c r="Q365" s="5" t="s">
        <v>334</v>
      </c>
      <c r="R365" s="5" t="s">
        <v>335</v>
      </c>
      <c r="S365" s="5" t="s">
        <v>204</v>
      </c>
      <c r="T365" s="5" t="s">
        <v>336</v>
      </c>
    </row>
    <row r="366" spans="1:20" x14ac:dyDescent="0.4">
      <c r="B366" s="12" t="s">
        <v>201</v>
      </c>
      <c r="C366" s="12"/>
      <c r="D366" s="5">
        <v>196</v>
      </c>
      <c r="E366" s="5">
        <v>56</v>
      </c>
      <c r="F366" s="5">
        <v>34</v>
      </c>
      <c r="G366" s="5">
        <v>17</v>
      </c>
      <c r="H366" s="5">
        <v>20</v>
      </c>
      <c r="I366" s="5">
        <v>36</v>
      </c>
      <c r="J366" s="5">
        <v>12</v>
      </c>
      <c r="K366" s="5">
        <v>20</v>
      </c>
      <c r="L366" s="5">
        <v>27</v>
      </c>
      <c r="M366" s="5">
        <v>2</v>
      </c>
      <c r="N366" s="5">
        <v>4</v>
      </c>
      <c r="O366" s="5">
        <v>11</v>
      </c>
      <c r="P366" s="5">
        <v>17</v>
      </c>
      <c r="Q366" s="5">
        <v>14</v>
      </c>
      <c r="R366" s="5">
        <v>3</v>
      </c>
      <c r="S366" s="5">
        <v>40</v>
      </c>
      <c r="T366" s="5">
        <v>7</v>
      </c>
    </row>
    <row r="367" spans="1:20" x14ac:dyDescent="0.4">
      <c r="B367" s="12"/>
      <c r="C367" s="12"/>
      <c r="D367" s="6">
        <v>1</v>
      </c>
      <c r="E367" s="6">
        <v>0.28599999999999998</v>
      </c>
      <c r="F367" s="6">
        <v>0.17299999999999999</v>
      </c>
      <c r="G367" s="6">
        <v>8.6999999999999994E-2</v>
      </c>
      <c r="H367" s="6">
        <v>0.10199999999999999</v>
      </c>
      <c r="I367" s="6">
        <v>0.184</v>
      </c>
      <c r="J367" s="6">
        <v>6.0999999999999999E-2</v>
      </c>
      <c r="K367" s="6">
        <v>0.10199999999999999</v>
      </c>
      <c r="L367" s="6">
        <v>0.13800000000000001</v>
      </c>
      <c r="M367" s="6">
        <v>0.01</v>
      </c>
      <c r="N367" s="6">
        <v>0.02</v>
      </c>
      <c r="O367" s="6">
        <v>5.6000000000000001E-2</v>
      </c>
      <c r="P367" s="6">
        <v>8.6999999999999994E-2</v>
      </c>
      <c r="Q367" s="6">
        <v>7.0999999999999994E-2</v>
      </c>
      <c r="R367" s="6">
        <v>1.4999999999999999E-2</v>
      </c>
      <c r="S367" s="6">
        <v>0.20399999999999999</v>
      </c>
      <c r="T367" s="6">
        <v>3.5999999999999997E-2</v>
      </c>
    </row>
    <row r="369" spans="1:12" x14ac:dyDescent="0.4">
      <c r="A369" s="7">
        <v>47</v>
      </c>
    </row>
    <row r="370" spans="1:12" x14ac:dyDescent="0.4">
      <c r="B370" s="1" t="s">
        <v>97</v>
      </c>
    </row>
    <row r="371" spans="1:12" x14ac:dyDescent="0.4">
      <c r="B371" s="1" t="s">
        <v>96</v>
      </c>
    </row>
    <row r="372" spans="1:12" x14ac:dyDescent="0.4">
      <c r="B372" s="12" t="s">
        <v>199</v>
      </c>
      <c r="C372" s="12"/>
      <c r="D372" s="5"/>
      <c r="E372" s="5">
        <v>1</v>
      </c>
      <c r="F372" s="5">
        <v>2</v>
      </c>
      <c r="G372" s="5">
        <v>3</v>
      </c>
      <c r="H372" s="5">
        <v>4</v>
      </c>
      <c r="I372" s="5">
        <v>5</v>
      </c>
      <c r="J372" s="5">
        <v>6</v>
      </c>
      <c r="K372" s="5">
        <v>7</v>
      </c>
      <c r="L372" s="5">
        <v>8</v>
      </c>
    </row>
    <row r="373" spans="1:12" ht="135" x14ac:dyDescent="0.4">
      <c r="B373" s="12" t="s">
        <v>200</v>
      </c>
      <c r="C373" s="12"/>
      <c r="D373" s="5" t="s">
        <v>201</v>
      </c>
      <c r="E373" s="5" t="s">
        <v>337</v>
      </c>
      <c r="F373" s="5" t="s">
        <v>338</v>
      </c>
      <c r="G373" s="5" t="s">
        <v>339</v>
      </c>
      <c r="H373" s="5" t="s">
        <v>340</v>
      </c>
      <c r="I373" s="5" t="s">
        <v>341</v>
      </c>
      <c r="J373" s="5" t="s">
        <v>342</v>
      </c>
      <c r="K373" s="5" t="s">
        <v>343</v>
      </c>
      <c r="L373" s="5" t="s">
        <v>204</v>
      </c>
    </row>
    <row r="374" spans="1:12" x14ac:dyDescent="0.4">
      <c r="B374" s="12" t="s">
        <v>201</v>
      </c>
      <c r="C374" s="12"/>
      <c r="D374" s="5">
        <v>196</v>
      </c>
      <c r="E374" s="5">
        <v>43</v>
      </c>
      <c r="F374" s="5">
        <v>54</v>
      </c>
      <c r="G374" s="5">
        <v>18</v>
      </c>
      <c r="H374" s="5">
        <v>36</v>
      </c>
      <c r="I374" s="5">
        <v>2</v>
      </c>
      <c r="J374" s="5">
        <v>39</v>
      </c>
      <c r="K374" s="5">
        <v>36</v>
      </c>
      <c r="L374" s="5">
        <v>15</v>
      </c>
    </row>
    <row r="375" spans="1:12" x14ac:dyDescent="0.4">
      <c r="B375" s="12"/>
      <c r="C375" s="12"/>
      <c r="D375" s="6">
        <v>1</v>
      </c>
      <c r="E375" s="6">
        <v>0.219</v>
      </c>
      <c r="F375" s="6">
        <v>0.27600000000000002</v>
      </c>
      <c r="G375" s="6">
        <v>9.1999999999999998E-2</v>
      </c>
      <c r="H375" s="6">
        <v>0.184</v>
      </c>
      <c r="I375" s="6">
        <v>0.01</v>
      </c>
      <c r="J375" s="6">
        <v>0.19900000000000001</v>
      </c>
      <c r="K375" s="6">
        <v>0.184</v>
      </c>
      <c r="L375" s="6">
        <v>7.6999999999999999E-2</v>
      </c>
    </row>
    <row r="377" spans="1:12" x14ac:dyDescent="0.4">
      <c r="A377" s="7">
        <v>48</v>
      </c>
    </row>
    <row r="378" spans="1:12" x14ac:dyDescent="0.4">
      <c r="B378" s="1" t="s">
        <v>99</v>
      </c>
    </row>
    <row r="379" spans="1:12" x14ac:dyDescent="0.4">
      <c r="B379" s="1" t="s">
        <v>98</v>
      </c>
    </row>
    <row r="380" spans="1:12" x14ac:dyDescent="0.4">
      <c r="B380" s="12" t="s">
        <v>199</v>
      </c>
      <c r="C380" s="12"/>
      <c r="D380" s="5"/>
      <c r="E380" s="5">
        <v>1</v>
      </c>
      <c r="F380" s="5">
        <v>2</v>
      </c>
      <c r="G380" s="5">
        <v>3</v>
      </c>
      <c r="H380" s="5">
        <v>4</v>
      </c>
      <c r="I380" s="5">
        <v>5</v>
      </c>
      <c r="J380" s="5">
        <v>6</v>
      </c>
      <c r="K380" s="5"/>
    </row>
    <row r="381" spans="1:12" ht="94.5" x14ac:dyDescent="0.4">
      <c r="B381" s="12" t="s">
        <v>200</v>
      </c>
      <c r="C381" s="12"/>
      <c r="D381" s="5" t="s">
        <v>201</v>
      </c>
      <c r="E381" s="5" t="s">
        <v>344</v>
      </c>
      <c r="F381" s="5" t="s">
        <v>345</v>
      </c>
      <c r="G381" s="5" t="s">
        <v>346</v>
      </c>
      <c r="H381" s="5" t="s">
        <v>347</v>
      </c>
      <c r="I381" s="5" t="s">
        <v>348</v>
      </c>
      <c r="J381" s="5" t="s">
        <v>204</v>
      </c>
      <c r="K381" s="5" t="s">
        <v>205</v>
      </c>
    </row>
    <row r="382" spans="1:12" x14ac:dyDescent="0.4">
      <c r="B382" s="12" t="s">
        <v>201</v>
      </c>
      <c r="C382" s="12"/>
      <c r="D382" s="5">
        <v>943</v>
      </c>
      <c r="E382" s="5">
        <v>4</v>
      </c>
      <c r="F382" s="5">
        <v>9</v>
      </c>
      <c r="G382" s="5">
        <v>20</v>
      </c>
      <c r="H382" s="5">
        <v>397</v>
      </c>
      <c r="I382" s="5">
        <v>405</v>
      </c>
      <c r="J382" s="5">
        <v>97</v>
      </c>
      <c r="K382" s="5">
        <v>11</v>
      </c>
    </row>
    <row r="383" spans="1:12" x14ac:dyDescent="0.4">
      <c r="B383" s="12"/>
      <c r="C383" s="12"/>
      <c r="D383" s="6">
        <v>1</v>
      </c>
      <c r="E383" s="6">
        <v>4.0000000000000001E-3</v>
      </c>
      <c r="F383" s="6">
        <v>0.01</v>
      </c>
      <c r="G383" s="6">
        <v>2.1000000000000001E-2</v>
      </c>
      <c r="H383" s="6">
        <v>0.42099999999999999</v>
      </c>
      <c r="I383" s="6">
        <v>0.42899999999999999</v>
      </c>
      <c r="J383" s="6">
        <v>0.10299999999999999</v>
      </c>
      <c r="K383" s="6">
        <v>1.2E-2</v>
      </c>
    </row>
    <row r="385" spans="1:18" x14ac:dyDescent="0.4">
      <c r="A385" s="7">
        <v>49</v>
      </c>
    </row>
    <row r="386" spans="1:18" x14ac:dyDescent="0.4">
      <c r="B386" s="1" t="s">
        <v>101</v>
      </c>
    </row>
    <row r="387" spans="1:18" x14ac:dyDescent="0.4">
      <c r="B387" s="1" t="s">
        <v>100</v>
      </c>
    </row>
    <row r="388" spans="1:18" x14ac:dyDescent="0.4">
      <c r="B388" s="12" t="s">
        <v>199</v>
      </c>
      <c r="C388" s="12"/>
      <c r="D388" s="5"/>
      <c r="E388" s="5">
        <v>1</v>
      </c>
      <c r="F388" s="5">
        <v>2</v>
      </c>
      <c r="G388" s="5">
        <v>3</v>
      </c>
      <c r="H388" s="5">
        <v>4</v>
      </c>
      <c r="I388" s="5">
        <v>5</v>
      </c>
      <c r="J388" s="5">
        <v>6</v>
      </c>
      <c r="K388" s="5">
        <v>7</v>
      </c>
      <c r="L388" s="5">
        <v>8</v>
      </c>
      <c r="M388" s="5">
        <v>9</v>
      </c>
      <c r="N388" s="5">
        <v>10</v>
      </c>
      <c r="O388" s="5">
        <v>11</v>
      </c>
      <c r="P388" s="5">
        <v>12</v>
      </c>
      <c r="Q388" s="5">
        <v>13</v>
      </c>
      <c r="R388" s="5">
        <v>14</v>
      </c>
    </row>
    <row r="389" spans="1:18" ht="108" x14ac:dyDescent="0.4">
      <c r="B389" s="12" t="s">
        <v>200</v>
      </c>
      <c r="C389" s="12"/>
      <c r="D389" s="5" t="s">
        <v>201</v>
      </c>
      <c r="E389" s="5" t="s">
        <v>349</v>
      </c>
      <c r="F389" s="5" t="s">
        <v>350</v>
      </c>
      <c r="G389" s="5" t="s">
        <v>351</v>
      </c>
      <c r="H389" s="5" t="s">
        <v>352</v>
      </c>
      <c r="I389" s="5" t="s">
        <v>353</v>
      </c>
      <c r="J389" s="5" t="s">
        <v>354</v>
      </c>
      <c r="K389" s="5" t="s">
        <v>355</v>
      </c>
      <c r="L389" s="5" t="s">
        <v>356</v>
      </c>
      <c r="M389" s="5" t="s">
        <v>357</v>
      </c>
      <c r="N389" s="5" t="s">
        <v>358</v>
      </c>
      <c r="O389" s="5" t="s">
        <v>359</v>
      </c>
      <c r="P389" s="5" t="s">
        <v>204</v>
      </c>
      <c r="Q389" s="5" t="s">
        <v>360</v>
      </c>
      <c r="R389" s="5" t="s">
        <v>280</v>
      </c>
    </row>
    <row r="390" spans="1:18" x14ac:dyDescent="0.4">
      <c r="B390" s="12" t="s">
        <v>201</v>
      </c>
      <c r="C390" s="12"/>
      <c r="D390" s="5">
        <v>943</v>
      </c>
      <c r="E390" s="5">
        <v>638</v>
      </c>
      <c r="F390" s="5">
        <v>474</v>
      </c>
      <c r="G390" s="5">
        <v>352</v>
      </c>
      <c r="H390" s="5">
        <v>205</v>
      </c>
      <c r="I390" s="5">
        <v>333</v>
      </c>
      <c r="J390" s="5">
        <v>212</v>
      </c>
      <c r="K390" s="5">
        <v>303</v>
      </c>
      <c r="L390" s="5">
        <v>140</v>
      </c>
      <c r="M390" s="5">
        <v>457</v>
      </c>
      <c r="N390" s="5">
        <v>209</v>
      </c>
      <c r="O390" s="5">
        <v>218</v>
      </c>
      <c r="P390" s="5">
        <v>61</v>
      </c>
      <c r="Q390" s="5">
        <v>13</v>
      </c>
      <c r="R390" s="5">
        <v>25</v>
      </c>
    </row>
    <row r="391" spans="1:18" x14ac:dyDescent="0.4">
      <c r="B391" s="12"/>
      <c r="C391" s="12"/>
      <c r="D391" s="6">
        <v>1</v>
      </c>
      <c r="E391" s="6">
        <v>0.67700000000000005</v>
      </c>
      <c r="F391" s="6">
        <v>0.503</v>
      </c>
      <c r="G391" s="6">
        <v>0.373</v>
      </c>
      <c r="H391" s="6">
        <v>0.217</v>
      </c>
      <c r="I391" s="6">
        <v>0.35299999999999998</v>
      </c>
      <c r="J391" s="6">
        <v>0.22500000000000001</v>
      </c>
      <c r="K391" s="6">
        <v>0.32100000000000001</v>
      </c>
      <c r="L391" s="6">
        <v>0.14799999999999999</v>
      </c>
      <c r="M391" s="6">
        <v>0.48499999999999999</v>
      </c>
      <c r="N391" s="6">
        <v>0.222</v>
      </c>
      <c r="O391" s="6">
        <v>0.23100000000000001</v>
      </c>
      <c r="P391" s="6">
        <v>6.5000000000000002E-2</v>
      </c>
      <c r="Q391" s="6">
        <v>1.4E-2</v>
      </c>
      <c r="R391" s="6">
        <v>2.7E-2</v>
      </c>
    </row>
    <row r="393" spans="1:18" x14ac:dyDescent="0.4">
      <c r="A393" s="7">
        <v>50</v>
      </c>
    </row>
    <row r="394" spans="1:18" x14ac:dyDescent="0.4">
      <c r="B394" s="1" t="s">
        <v>103</v>
      </c>
    </row>
    <row r="395" spans="1:18" x14ac:dyDescent="0.4">
      <c r="B395" s="1" t="s">
        <v>102</v>
      </c>
    </row>
    <row r="396" spans="1:18" x14ac:dyDescent="0.4">
      <c r="B396" s="12" t="s">
        <v>199</v>
      </c>
      <c r="C396" s="12"/>
      <c r="D396" s="5"/>
      <c r="E396" s="5">
        <v>1</v>
      </c>
      <c r="F396" s="5">
        <v>2</v>
      </c>
      <c r="G396" s="5">
        <v>3</v>
      </c>
      <c r="H396" s="5">
        <v>4</v>
      </c>
      <c r="I396" s="5"/>
    </row>
    <row r="397" spans="1:18" ht="40.5" x14ac:dyDescent="0.4">
      <c r="B397" s="12" t="s">
        <v>200</v>
      </c>
      <c r="C397" s="12"/>
      <c r="D397" s="5" t="s">
        <v>201</v>
      </c>
      <c r="E397" s="5" t="s">
        <v>361</v>
      </c>
      <c r="F397" s="5" t="s">
        <v>362</v>
      </c>
      <c r="G397" s="5" t="s">
        <v>363</v>
      </c>
      <c r="H397" s="5" t="s">
        <v>280</v>
      </c>
      <c r="I397" s="5" t="s">
        <v>205</v>
      </c>
    </row>
    <row r="398" spans="1:18" x14ac:dyDescent="0.4">
      <c r="B398" s="12" t="s">
        <v>201</v>
      </c>
      <c r="C398" s="12"/>
      <c r="D398" s="5">
        <v>943</v>
      </c>
      <c r="E398" s="5">
        <v>688</v>
      </c>
      <c r="F398" s="5">
        <v>54</v>
      </c>
      <c r="G398" s="5">
        <v>53</v>
      </c>
      <c r="H398" s="5">
        <v>137</v>
      </c>
      <c r="I398" s="5">
        <v>11</v>
      </c>
    </row>
    <row r="399" spans="1:18" x14ac:dyDescent="0.4">
      <c r="B399" s="12"/>
      <c r="C399" s="12"/>
      <c r="D399" s="6">
        <v>1</v>
      </c>
      <c r="E399" s="6">
        <v>0.73</v>
      </c>
      <c r="F399" s="6">
        <v>5.7000000000000002E-2</v>
      </c>
      <c r="G399" s="6">
        <v>5.6000000000000001E-2</v>
      </c>
      <c r="H399" s="6">
        <v>0.14499999999999999</v>
      </c>
      <c r="I399" s="6">
        <v>1.2E-2</v>
      </c>
    </row>
    <row r="401" spans="1:16" x14ac:dyDescent="0.4">
      <c r="A401" s="7">
        <v>51</v>
      </c>
    </row>
    <row r="402" spans="1:16" x14ac:dyDescent="0.4">
      <c r="B402" s="1" t="s">
        <v>105</v>
      </c>
    </row>
    <row r="403" spans="1:16" x14ac:dyDescent="0.4">
      <c r="B403" s="1" t="s">
        <v>104</v>
      </c>
    </row>
    <row r="404" spans="1:16" x14ac:dyDescent="0.4">
      <c r="B404" s="12" t="s">
        <v>199</v>
      </c>
      <c r="C404" s="12"/>
      <c r="D404" s="5"/>
      <c r="E404" s="5">
        <v>1</v>
      </c>
      <c r="F404" s="5">
        <v>2</v>
      </c>
      <c r="G404" s="5">
        <v>3</v>
      </c>
      <c r="H404" s="5">
        <v>4</v>
      </c>
      <c r="I404" s="5">
        <v>5</v>
      </c>
      <c r="J404" s="5">
        <v>6</v>
      </c>
      <c r="K404" s="5">
        <v>7</v>
      </c>
      <c r="L404" s="5">
        <v>8</v>
      </c>
      <c r="M404" s="5">
        <v>9</v>
      </c>
    </row>
    <row r="405" spans="1:16" ht="81" x14ac:dyDescent="0.4">
      <c r="B405" s="12" t="s">
        <v>200</v>
      </c>
      <c r="C405" s="12"/>
      <c r="D405" s="5" t="s">
        <v>201</v>
      </c>
      <c r="E405" s="5" t="s">
        <v>364</v>
      </c>
      <c r="F405" s="5" t="s">
        <v>365</v>
      </c>
      <c r="G405" s="5" t="s">
        <v>366</v>
      </c>
      <c r="H405" s="5" t="s">
        <v>367</v>
      </c>
      <c r="I405" s="5" t="s">
        <v>368</v>
      </c>
      <c r="J405" s="5" t="s">
        <v>369</v>
      </c>
      <c r="K405" s="5" t="s">
        <v>370</v>
      </c>
      <c r="L405" s="5" t="s">
        <v>204</v>
      </c>
      <c r="M405" s="5" t="s">
        <v>336</v>
      </c>
    </row>
    <row r="406" spans="1:16" x14ac:dyDescent="0.4">
      <c r="B406" s="12" t="s">
        <v>201</v>
      </c>
      <c r="C406" s="12"/>
      <c r="D406" s="5">
        <v>54</v>
      </c>
      <c r="E406" s="5">
        <v>17</v>
      </c>
      <c r="F406" s="5">
        <v>9</v>
      </c>
      <c r="G406" s="5">
        <v>4</v>
      </c>
      <c r="H406" s="5">
        <v>5</v>
      </c>
      <c r="I406" s="5">
        <v>7</v>
      </c>
      <c r="J406" s="5">
        <v>16</v>
      </c>
      <c r="K406" s="5">
        <v>13</v>
      </c>
      <c r="L406" s="5">
        <v>10</v>
      </c>
      <c r="M406" s="5">
        <v>1</v>
      </c>
    </row>
    <row r="407" spans="1:16" x14ac:dyDescent="0.4">
      <c r="B407" s="12"/>
      <c r="C407" s="12"/>
      <c r="D407" s="6">
        <v>1</v>
      </c>
      <c r="E407" s="6">
        <v>0.315</v>
      </c>
      <c r="F407" s="6">
        <v>0.16700000000000001</v>
      </c>
      <c r="G407" s="6">
        <v>7.3999999999999996E-2</v>
      </c>
      <c r="H407" s="6">
        <v>9.2999999999999999E-2</v>
      </c>
      <c r="I407" s="6">
        <v>0.13</v>
      </c>
      <c r="J407" s="6">
        <v>0.29599999999999999</v>
      </c>
      <c r="K407" s="6">
        <v>0.24099999999999999</v>
      </c>
      <c r="L407" s="6">
        <v>0.185</v>
      </c>
      <c r="M407" s="6">
        <v>1.9E-2</v>
      </c>
    </row>
    <row r="409" spans="1:16" x14ac:dyDescent="0.4">
      <c r="A409" s="7">
        <v>52</v>
      </c>
    </row>
    <row r="410" spans="1:16" x14ac:dyDescent="0.4">
      <c r="B410" s="1" t="s">
        <v>107</v>
      </c>
    </row>
    <row r="411" spans="1:16" x14ac:dyDescent="0.4">
      <c r="B411" s="1" t="s">
        <v>106</v>
      </c>
    </row>
    <row r="412" spans="1:16" x14ac:dyDescent="0.4">
      <c r="B412" s="12" t="s">
        <v>199</v>
      </c>
      <c r="C412" s="12"/>
      <c r="D412" s="5"/>
      <c r="E412" s="5">
        <v>1</v>
      </c>
      <c r="F412" s="5">
        <v>2</v>
      </c>
      <c r="G412" s="5">
        <v>3</v>
      </c>
      <c r="H412" s="5">
        <v>4</v>
      </c>
      <c r="I412" s="5">
        <v>5</v>
      </c>
      <c r="J412" s="5">
        <v>6</v>
      </c>
      <c r="K412" s="5">
        <v>7</v>
      </c>
      <c r="L412" s="5">
        <v>8</v>
      </c>
      <c r="M412" s="5">
        <v>9</v>
      </c>
      <c r="N412" s="5">
        <v>10</v>
      </c>
      <c r="O412" s="5">
        <v>11</v>
      </c>
      <c r="P412" s="5">
        <v>12</v>
      </c>
    </row>
    <row r="413" spans="1:16" ht="94.5" x14ac:dyDescent="0.4">
      <c r="B413" s="12" t="s">
        <v>200</v>
      </c>
      <c r="C413" s="12"/>
      <c r="D413" s="5" t="s">
        <v>201</v>
      </c>
      <c r="E413" s="5" t="s">
        <v>371</v>
      </c>
      <c r="F413" s="5" t="s">
        <v>372</v>
      </c>
      <c r="G413" s="5" t="s">
        <v>373</v>
      </c>
      <c r="H413" s="5" t="s">
        <v>374</v>
      </c>
      <c r="I413" s="5" t="s">
        <v>375</v>
      </c>
      <c r="J413" s="5" t="s">
        <v>376</v>
      </c>
      <c r="K413" s="5" t="s">
        <v>377</v>
      </c>
      <c r="L413" s="5" t="s">
        <v>378</v>
      </c>
      <c r="M413" s="5" t="s">
        <v>379</v>
      </c>
      <c r="N413" s="5" t="s">
        <v>204</v>
      </c>
      <c r="O413" s="5" t="s">
        <v>289</v>
      </c>
      <c r="P413" s="5" t="s">
        <v>280</v>
      </c>
    </row>
    <row r="414" spans="1:16" x14ac:dyDescent="0.4">
      <c r="B414" s="12" t="s">
        <v>201</v>
      </c>
      <c r="C414" s="12"/>
      <c r="D414" s="5">
        <v>923</v>
      </c>
      <c r="E414" s="5">
        <v>323</v>
      </c>
      <c r="F414" s="5">
        <v>346</v>
      </c>
      <c r="G414" s="5">
        <v>329</v>
      </c>
      <c r="H414" s="5">
        <v>33</v>
      </c>
      <c r="I414" s="5">
        <v>218</v>
      </c>
      <c r="J414" s="5">
        <v>27</v>
      </c>
      <c r="K414" s="5">
        <v>138</v>
      </c>
      <c r="L414" s="5">
        <v>208</v>
      </c>
      <c r="M414" s="5">
        <v>32</v>
      </c>
      <c r="N414" s="5">
        <v>39</v>
      </c>
      <c r="O414" s="5">
        <v>11</v>
      </c>
      <c r="P414" s="5">
        <v>20</v>
      </c>
    </row>
    <row r="415" spans="1:16" x14ac:dyDescent="0.4">
      <c r="B415" s="12"/>
      <c r="C415" s="12"/>
      <c r="D415" s="6">
        <v>1</v>
      </c>
      <c r="E415" s="6">
        <v>0.35</v>
      </c>
      <c r="F415" s="6">
        <v>0.375</v>
      </c>
      <c r="G415" s="6">
        <v>0.35599999999999998</v>
      </c>
      <c r="H415" s="6">
        <v>3.5999999999999997E-2</v>
      </c>
      <c r="I415" s="6">
        <v>0.23599999999999999</v>
      </c>
      <c r="J415" s="6">
        <v>2.9000000000000001E-2</v>
      </c>
      <c r="K415" s="6">
        <v>0.15</v>
      </c>
      <c r="L415" s="6">
        <v>0.22500000000000001</v>
      </c>
      <c r="M415" s="6">
        <v>3.5000000000000003E-2</v>
      </c>
      <c r="N415" s="6">
        <v>4.2000000000000003E-2</v>
      </c>
      <c r="O415" s="6">
        <v>1.2E-2</v>
      </c>
      <c r="P415" s="6">
        <v>2.1999999999999999E-2</v>
      </c>
    </row>
    <row r="417" spans="1:14" x14ac:dyDescent="0.4">
      <c r="A417" s="7">
        <v>53</v>
      </c>
    </row>
    <row r="418" spans="1:14" x14ac:dyDescent="0.4">
      <c r="B418" s="1" t="s">
        <v>109</v>
      </c>
    </row>
    <row r="419" spans="1:14" x14ac:dyDescent="0.4">
      <c r="B419" s="1" t="s">
        <v>108</v>
      </c>
    </row>
    <row r="420" spans="1:14" x14ac:dyDescent="0.4">
      <c r="B420" s="12" t="s">
        <v>199</v>
      </c>
      <c r="C420" s="12"/>
      <c r="D420" s="5"/>
      <c r="E420" s="5">
        <v>1</v>
      </c>
      <c r="F420" s="5">
        <v>2</v>
      </c>
      <c r="G420" s="5">
        <v>3</v>
      </c>
      <c r="H420" s="5">
        <v>4</v>
      </c>
      <c r="I420" s="5">
        <v>5</v>
      </c>
      <c r="J420" s="5">
        <v>6</v>
      </c>
      <c r="K420" s="5">
        <v>7</v>
      </c>
      <c r="L420" s="5">
        <v>8</v>
      </c>
      <c r="M420" s="5">
        <v>9</v>
      </c>
      <c r="N420" s="5">
        <v>10</v>
      </c>
    </row>
    <row r="421" spans="1:14" ht="121.5" x14ac:dyDescent="0.4">
      <c r="B421" s="12" t="s">
        <v>200</v>
      </c>
      <c r="C421" s="12"/>
      <c r="D421" s="5" t="s">
        <v>201</v>
      </c>
      <c r="E421" s="5" t="s">
        <v>380</v>
      </c>
      <c r="F421" s="5" t="s">
        <v>381</v>
      </c>
      <c r="G421" s="5" t="s">
        <v>382</v>
      </c>
      <c r="H421" s="5" t="s">
        <v>383</v>
      </c>
      <c r="I421" s="5" t="s">
        <v>384</v>
      </c>
      <c r="J421" s="5" t="s">
        <v>385</v>
      </c>
      <c r="K421" s="5" t="s">
        <v>386</v>
      </c>
      <c r="L421" s="5" t="s">
        <v>204</v>
      </c>
      <c r="M421" s="5" t="s">
        <v>289</v>
      </c>
      <c r="N421" s="5" t="s">
        <v>280</v>
      </c>
    </row>
    <row r="422" spans="1:14" x14ac:dyDescent="0.4">
      <c r="B422" s="12" t="s">
        <v>201</v>
      </c>
      <c r="C422" s="12"/>
      <c r="D422" s="5">
        <v>936</v>
      </c>
      <c r="E422" s="5">
        <v>517</v>
      </c>
      <c r="F422" s="5">
        <v>319</v>
      </c>
      <c r="G422" s="5">
        <v>516</v>
      </c>
      <c r="H422" s="5">
        <v>176</v>
      </c>
      <c r="I422" s="5">
        <v>319</v>
      </c>
      <c r="J422" s="5">
        <v>279</v>
      </c>
      <c r="K422" s="5">
        <v>177</v>
      </c>
      <c r="L422" s="5">
        <v>44</v>
      </c>
      <c r="M422" s="5">
        <v>9</v>
      </c>
      <c r="N422" s="5">
        <v>24</v>
      </c>
    </row>
    <row r="423" spans="1:14" x14ac:dyDescent="0.4">
      <c r="B423" s="12"/>
      <c r="C423" s="12"/>
      <c r="D423" s="6">
        <v>1</v>
      </c>
      <c r="E423" s="6">
        <v>0.55200000000000005</v>
      </c>
      <c r="F423" s="6">
        <v>0.34100000000000003</v>
      </c>
      <c r="G423" s="6">
        <v>0.55100000000000005</v>
      </c>
      <c r="H423" s="6">
        <v>0.188</v>
      </c>
      <c r="I423" s="6">
        <v>0.34100000000000003</v>
      </c>
      <c r="J423" s="6">
        <v>0.29799999999999999</v>
      </c>
      <c r="K423" s="6">
        <v>0.189</v>
      </c>
      <c r="L423" s="6">
        <v>4.7E-2</v>
      </c>
      <c r="M423" s="6">
        <v>0.01</v>
      </c>
      <c r="N423" s="6">
        <v>2.5999999999999999E-2</v>
      </c>
    </row>
    <row r="425" spans="1:14" x14ac:dyDescent="0.4">
      <c r="A425" s="7">
        <v>54</v>
      </c>
    </row>
    <row r="426" spans="1:14" x14ac:dyDescent="0.4">
      <c r="B426" s="1" t="s">
        <v>111</v>
      </c>
    </row>
    <row r="427" spans="1:14" x14ac:dyDescent="0.4">
      <c r="B427" s="1" t="s">
        <v>110</v>
      </c>
    </row>
    <row r="428" spans="1:14" x14ac:dyDescent="0.4">
      <c r="B428" s="12" t="s">
        <v>199</v>
      </c>
      <c r="C428" s="12"/>
      <c r="D428" s="5"/>
      <c r="E428" s="5">
        <v>1</v>
      </c>
      <c r="F428" s="5">
        <v>2</v>
      </c>
      <c r="G428" s="5">
        <v>3</v>
      </c>
      <c r="H428" s="5">
        <v>4</v>
      </c>
      <c r="I428" s="5">
        <v>5</v>
      </c>
      <c r="J428" s="5">
        <v>6</v>
      </c>
      <c r="K428" s="5">
        <v>7</v>
      </c>
    </row>
    <row r="429" spans="1:14" ht="81" x14ac:dyDescent="0.4">
      <c r="B429" s="12" t="s">
        <v>200</v>
      </c>
      <c r="C429" s="12"/>
      <c r="D429" s="5" t="s">
        <v>201</v>
      </c>
      <c r="E429" s="5" t="s">
        <v>387</v>
      </c>
      <c r="F429" s="5" t="s">
        <v>388</v>
      </c>
      <c r="G429" s="5" t="s">
        <v>389</v>
      </c>
      <c r="H429" s="5" t="s">
        <v>390</v>
      </c>
      <c r="I429" s="5" t="s">
        <v>391</v>
      </c>
      <c r="J429" s="5" t="s">
        <v>204</v>
      </c>
      <c r="K429" s="5" t="s">
        <v>280</v>
      </c>
    </row>
    <row r="430" spans="1:14" x14ac:dyDescent="0.4">
      <c r="B430" s="12" t="s">
        <v>201</v>
      </c>
      <c r="C430" s="12"/>
      <c r="D430" s="5">
        <v>941</v>
      </c>
      <c r="E430" s="5">
        <v>768</v>
      </c>
      <c r="F430" s="5">
        <v>423</v>
      </c>
      <c r="G430" s="5">
        <v>358</v>
      </c>
      <c r="H430" s="5">
        <v>213</v>
      </c>
      <c r="I430" s="5">
        <v>250</v>
      </c>
      <c r="J430" s="5">
        <v>65</v>
      </c>
      <c r="K430" s="5">
        <v>26</v>
      </c>
    </row>
    <row r="431" spans="1:14" x14ac:dyDescent="0.4">
      <c r="B431" s="12"/>
      <c r="C431" s="12"/>
      <c r="D431" s="6">
        <v>1</v>
      </c>
      <c r="E431" s="6">
        <v>0.81599999999999995</v>
      </c>
      <c r="F431" s="6">
        <v>0.45</v>
      </c>
      <c r="G431" s="6">
        <v>0.38</v>
      </c>
      <c r="H431" s="6">
        <v>0.22600000000000001</v>
      </c>
      <c r="I431" s="6">
        <v>0.26600000000000001</v>
      </c>
      <c r="J431" s="6">
        <v>6.9000000000000006E-2</v>
      </c>
      <c r="K431" s="6">
        <v>2.8000000000000001E-2</v>
      </c>
    </row>
    <row r="433" spans="1:17" x14ac:dyDescent="0.4">
      <c r="A433" s="7">
        <v>55</v>
      </c>
    </row>
    <row r="434" spans="1:17" x14ac:dyDescent="0.4">
      <c r="B434" s="1" t="s">
        <v>113</v>
      </c>
    </row>
    <row r="435" spans="1:17" x14ac:dyDescent="0.4">
      <c r="B435" s="1" t="s">
        <v>112</v>
      </c>
    </row>
    <row r="436" spans="1:17" x14ac:dyDescent="0.4">
      <c r="B436" s="12" t="s">
        <v>199</v>
      </c>
      <c r="C436" s="12"/>
      <c r="D436" s="5"/>
      <c r="E436" s="5">
        <v>1</v>
      </c>
      <c r="F436" s="5">
        <v>2</v>
      </c>
      <c r="G436" s="5">
        <v>3</v>
      </c>
      <c r="H436" s="5">
        <v>4</v>
      </c>
      <c r="I436" s="5">
        <v>5</v>
      </c>
      <c r="J436" s="5">
        <v>6</v>
      </c>
      <c r="K436" s="5">
        <v>7</v>
      </c>
      <c r="L436" s="5">
        <v>8</v>
      </c>
      <c r="M436" s="5">
        <v>9</v>
      </c>
      <c r="N436" s="5">
        <v>10</v>
      </c>
      <c r="O436" s="5">
        <v>11</v>
      </c>
      <c r="P436" s="5">
        <v>12</v>
      </c>
      <c r="Q436" s="5"/>
    </row>
    <row r="437" spans="1:17" ht="67.5" x14ac:dyDescent="0.4">
      <c r="B437" s="12" t="s">
        <v>200</v>
      </c>
      <c r="C437" s="12"/>
      <c r="D437" s="5" t="s">
        <v>201</v>
      </c>
      <c r="E437" s="5" t="s">
        <v>593</v>
      </c>
      <c r="F437" s="5" t="s">
        <v>392</v>
      </c>
      <c r="G437" s="5" t="s">
        <v>393</v>
      </c>
      <c r="H437" s="5" t="s">
        <v>394</v>
      </c>
      <c r="I437" s="5" t="s">
        <v>395</v>
      </c>
      <c r="J437" s="5" t="s">
        <v>396</v>
      </c>
      <c r="K437" s="5" t="s">
        <v>397</v>
      </c>
      <c r="L437" s="5" t="s">
        <v>398</v>
      </c>
      <c r="M437" s="5" t="s">
        <v>399</v>
      </c>
      <c r="N437" s="5" t="s">
        <v>400</v>
      </c>
      <c r="O437" s="5" t="s">
        <v>204</v>
      </c>
      <c r="P437" s="5" t="s">
        <v>280</v>
      </c>
      <c r="Q437" s="5" t="s">
        <v>205</v>
      </c>
    </row>
    <row r="438" spans="1:17" x14ac:dyDescent="0.4">
      <c r="B438" s="12" t="s">
        <v>201</v>
      </c>
      <c r="C438" s="12"/>
      <c r="D438" s="5">
        <v>943</v>
      </c>
      <c r="E438" s="5">
        <v>180</v>
      </c>
      <c r="F438" s="5">
        <v>31</v>
      </c>
      <c r="G438" s="5">
        <v>14</v>
      </c>
      <c r="H438" s="5">
        <v>0</v>
      </c>
      <c r="I438" s="5">
        <v>1</v>
      </c>
      <c r="J438" s="5">
        <v>9</v>
      </c>
      <c r="K438" s="5">
        <v>0</v>
      </c>
      <c r="L438" s="5">
        <v>0</v>
      </c>
      <c r="M438" s="5">
        <v>1</v>
      </c>
      <c r="N438" s="5">
        <v>585</v>
      </c>
      <c r="O438" s="5">
        <v>13</v>
      </c>
      <c r="P438" s="5">
        <v>95</v>
      </c>
      <c r="Q438" s="5">
        <v>14</v>
      </c>
    </row>
    <row r="439" spans="1:17" x14ac:dyDescent="0.4">
      <c r="B439" s="12"/>
      <c r="C439" s="12"/>
      <c r="D439" s="6">
        <v>1</v>
      </c>
      <c r="E439" s="6">
        <v>0.191</v>
      </c>
      <c r="F439" s="6">
        <v>3.3000000000000002E-2</v>
      </c>
      <c r="G439" s="6">
        <v>1.4999999999999999E-2</v>
      </c>
      <c r="H439" s="6">
        <v>0</v>
      </c>
      <c r="I439" s="6">
        <v>1E-3</v>
      </c>
      <c r="J439" s="6">
        <v>0.01</v>
      </c>
      <c r="K439" s="6">
        <v>0</v>
      </c>
      <c r="L439" s="6">
        <v>0</v>
      </c>
      <c r="M439" s="6">
        <v>1E-3</v>
      </c>
      <c r="N439" s="6">
        <v>0.62</v>
      </c>
      <c r="O439" s="6">
        <v>1.4E-2</v>
      </c>
      <c r="P439" s="6">
        <v>0.10100000000000001</v>
      </c>
      <c r="Q439" s="6">
        <v>1.4999999999999999E-2</v>
      </c>
    </row>
    <row r="441" spans="1:17" x14ac:dyDescent="0.4">
      <c r="A441" s="7">
        <v>56</v>
      </c>
    </row>
    <row r="442" spans="1:17" x14ac:dyDescent="0.4">
      <c r="B442" s="1" t="s">
        <v>115</v>
      </c>
    </row>
    <row r="443" spans="1:17" x14ac:dyDescent="0.4">
      <c r="B443" s="1" t="s">
        <v>114</v>
      </c>
    </row>
    <row r="444" spans="1:17" x14ac:dyDescent="0.4">
      <c r="B444" s="12" t="s">
        <v>199</v>
      </c>
      <c r="C444" s="12"/>
      <c r="D444" s="5"/>
      <c r="E444" s="5">
        <v>1</v>
      </c>
      <c r="F444" s="5">
        <v>2</v>
      </c>
      <c r="G444" s="5">
        <v>3</v>
      </c>
      <c r="H444" s="5">
        <v>4</v>
      </c>
      <c r="I444" s="5">
        <v>5</v>
      </c>
      <c r="J444" s="5">
        <v>6</v>
      </c>
      <c r="K444" s="5">
        <v>7</v>
      </c>
      <c r="L444" s="5">
        <v>8</v>
      </c>
    </row>
    <row r="445" spans="1:17" ht="121.5" x14ac:dyDescent="0.4">
      <c r="B445" s="12" t="s">
        <v>200</v>
      </c>
      <c r="C445" s="12"/>
      <c r="D445" s="5" t="s">
        <v>201</v>
      </c>
      <c r="E445" s="5" t="s">
        <v>401</v>
      </c>
      <c r="F445" s="5" t="s">
        <v>402</v>
      </c>
      <c r="G445" s="5" t="s">
        <v>403</v>
      </c>
      <c r="H445" s="5" t="s">
        <v>404</v>
      </c>
      <c r="I445" s="5" t="s">
        <v>405</v>
      </c>
      <c r="J445" s="5" t="s">
        <v>406</v>
      </c>
      <c r="K445" s="5" t="s">
        <v>204</v>
      </c>
      <c r="L445" s="5" t="s">
        <v>280</v>
      </c>
    </row>
    <row r="446" spans="1:17" x14ac:dyDescent="0.4">
      <c r="B446" s="12" t="s">
        <v>201</v>
      </c>
      <c r="C446" s="12"/>
      <c r="D446" s="5">
        <v>933</v>
      </c>
      <c r="E446" s="5">
        <v>624</v>
      </c>
      <c r="F446" s="5">
        <v>184</v>
      </c>
      <c r="G446" s="5">
        <v>213</v>
      </c>
      <c r="H446" s="5">
        <v>525</v>
      </c>
      <c r="I446" s="5">
        <v>20</v>
      </c>
      <c r="J446" s="5">
        <v>7</v>
      </c>
      <c r="K446" s="5">
        <v>33</v>
      </c>
      <c r="L446" s="5">
        <v>39</v>
      </c>
    </row>
    <row r="447" spans="1:17" x14ac:dyDescent="0.4">
      <c r="B447" s="12"/>
      <c r="C447" s="12"/>
      <c r="D447" s="6">
        <v>1</v>
      </c>
      <c r="E447" s="6">
        <v>0.66900000000000004</v>
      </c>
      <c r="F447" s="6">
        <v>0.19700000000000001</v>
      </c>
      <c r="G447" s="6">
        <v>0.22800000000000001</v>
      </c>
      <c r="H447" s="6">
        <v>0.56299999999999994</v>
      </c>
      <c r="I447" s="6">
        <v>2.1000000000000001E-2</v>
      </c>
      <c r="J447" s="6">
        <v>8.0000000000000002E-3</v>
      </c>
      <c r="K447" s="6">
        <v>3.5000000000000003E-2</v>
      </c>
      <c r="L447" s="6">
        <v>4.2000000000000003E-2</v>
      </c>
    </row>
    <row r="449" spans="1:10" x14ac:dyDescent="0.4">
      <c r="A449" s="7">
        <v>57</v>
      </c>
    </row>
    <row r="450" spans="1:10" x14ac:dyDescent="0.4">
      <c r="B450" s="1" t="s">
        <v>117</v>
      </c>
    </row>
    <row r="451" spans="1:10" x14ac:dyDescent="0.4">
      <c r="B451" s="1" t="s">
        <v>116</v>
      </c>
    </row>
    <row r="452" spans="1:10" x14ac:dyDescent="0.4">
      <c r="B452" s="12" t="s">
        <v>199</v>
      </c>
      <c r="C452" s="12"/>
      <c r="D452" s="5"/>
      <c r="E452" s="5">
        <v>1</v>
      </c>
      <c r="F452" s="5">
        <v>2</v>
      </c>
      <c r="G452" s="5">
        <v>3</v>
      </c>
      <c r="H452" s="5"/>
    </row>
    <row r="453" spans="1:10" ht="54" x14ac:dyDescent="0.4">
      <c r="B453" s="12" t="s">
        <v>200</v>
      </c>
      <c r="C453" s="12"/>
      <c r="D453" s="5" t="s">
        <v>201</v>
      </c>
      <c r="E453" s="5" t="s">
        <v>407</v>
      </c>
      <c r="F453" s="5" t="s">
        <v>408</v>
      </c>
      <c r="G453" s="5" t="s">
        <v>409</v>
      </c>
      <c r="H453" s="5" t="s">
        <v>205</v>
      </c>
    </row>
    <row r="454" spans="1:10" x14ac:dyDescent="0.4">
      <c r="B454" s="12" t="s">
        <v>201</v>
      </c>
      <c r="C454" s="12"/>
      <c r="D454" s="5">
        <v>943</v>
      </c>
      <c r="E454" s="5">
        <v>400</v>
      </c>
      <c r="F454" s="5">
        <v>471</v>
      </c>
      <c r="G454" s="5">
        <v>67</v>
      </c>
      <c r="H454" s="5">
        <v>5</v>
      </c>
    </row>
    <row r="455" spans="1:10" x14ac:dyDescent="0.4">
      <c r="B455" s="12"/>
      <c r="C455" s="12"/>
      <c r="D455" s="6">
        <v>1</v>
      </c>
      <c r="E455" s="6">
        <v>0.42399999999999999</v>
      </c>
      <c r="F455" s="6">
        <v>0.499</v>
      </c>
      <c r="G455" s="6">
        <v>7.0999999999999994E-2</v>
      </c>
      <c r="H455" s="6">
        <v>5.0000000000000001E-3</v>
      </c>
    </row>
    <row r="457" spans="1:10" x14ac:dyDescent="0.4">
      <c r="A457" s="7">
        <v>58</v>
      </c>
    </row>
    <row r="458" spans="1:10" x14ac:dyDescent="0.4">
      <c r="B458" s="1" t="s">
        <v>119</v>
      </c>
    </row>
    <row r="459" spans="1:10" x14ac:dyDescent="0.4">
      <c r="B459" s="1" t="s">
        <v>118</v>
      </c>
    </row>
    <row r="460" spans="1:10" x14ac:dyDescent="0.4">
      <c r="B460" s="12" t="s">
        <v>199</v>
      </c>
      <c r="C460" s="12"/>
      <c r="D460" s="5"/>
      <c r="E460" s="5">
        <v>1</v>
      </c>
      <c r="F460" s="5">
        <v>2</v>
      </c>
      <c r="G460" s="5">
        <v>3</v>
      </c>
      <c r="H460" s="5">
        <v>4</v>
      </c>
      <c r="I460" s="5">
        <v>5</v>
      </c>
      <c r="J460" s="5"/>
    </row>
    <row r="461" spans="1:10" ht="108" x14ac:dyDescent="0.4">
      <c r="B461" s="12" t="s">
        <v>200</v>
      </c>
      <c r="C461" s="12"/>
      <c r="D461" s="5" t="s">
        <v>201</v>
      </c>
      <c r="E461" s="5" t="s">
        <v>410</v>
      </c>
      <c r="F461" s="5" t="s">
        <v>411</v>
      </c>
      <c r="G461" s="5" t="s">
        <v>412</v>
      </c>
      <c r="H461" s="5" t="s">
        <v>204</v>
      </c>
      <c r="I461" s="5" t="s">
        <v>280</v>
      </c>
      <c r="J461" s="5" t="s">
        <v>205</v>
      </c>
    </row>
    <row r="462" spans="1:10" x14ac:dyDescent="0.4">
      <c r="B462" s="12" t="s">
        <v>201</v>
      </c>
      <c r="C462" s="12"/>
      <c r="D462" s="5">
        <v>943</v>
      </c>
      <c r="E462" s="5">
        <v>618</v>
      </c>
      <c r="F462" s="5">
        <v>211</v>
      </c>
      <c r="G462" s="5">
        <v>32</v>
      </c>
      <c r="H462" s="5">
        <v>29</v>
      </c>
      <c r="I462" s="5">
        <v>50</v>
      </c>
      <c r="J462" s="5">
        <v>3</v>
      </c>
    </row>
    <row r="463" spans="1:10" x14ac:dyDescent="0.4">
      <c r="B463" s="12"/>
      <c r="C463" s="12"/>
      <c r="D463" s="6">
        <v>1</v>
      </c>
      <c r="E463" s="6">
        <v>0.65500000000000003</v>
      </c>
      <c r="F463" s="6">
        <v>0.224</v>
      </c>
      <c r="G463" s="6">
        <v>3.4000000000000002E-2</v>
      </c>
      <c r="H463" s="6">
        <v>3.1E-2</v>
      </c>
      <c r="I463" s="6">
        <v>5.2999999999999999E-2</v>
      </c>
      <c r="J463" s="6">
        <v>3.0000000000000001E-3</v>
      </c>
    </row>
    <row r="465" spans="1:17" x14ac:dyDescent="0.4">
      <c r="A465" s="7">
        <v>59</v>
      </c>
    </row>
    <row r="466" spans="1:17" x14ac:dyDescent="0.4">
      <c r="B466" s="1" t="s">
        <v>121</v>
      </c>
    </row>
    <row r="467" spans="1:17" x14ac:dyDescent="0.4">
      <c r="B467" s="1" t="s">
        <v>120</v>
      </c>
    </row>
    <row r="468" spans="1:17" x14ac:dyDescent="0.4">
      <c r="B468" s="12" t="s">
        <v>199</v>
      </c>
      <c r="C468" s="12"/>
      <c r="D468" s="5"/>
      <c r="E468" s="5">
        <v>1</v>
      </c>
      <c r="F468" s="5">
        <v>2</v>
      </c>
      <c r="G468" s="5">
        <v>3</v>
      </c>
      <c r="H468" s="5">
        <v>4</v>
      </c>
      <c r="I468" s="5">
        <v>5</v>
      </c>
      <c r="J468" s="5">
        <v>6</v>
      </c>
      <c r="K468" s="5">
        <v>7</v>
      </c>
      <c r="L468" s="5">
        <v>8</v>
      </c>
      <c r="M468" s="5">
        <v>9</v>
      </c>
      <c r="N468" s="5">
        <v>10</v>
      </c>
      <c r="O468" s="5">
        <v>11</v>
      </c>
      <c r="P468" s="5">
        <v>12</v>
      </c>
      <c r="Q468" s="5">
        <v>13</v>
      </c>
    </row>
    <row r="469" spans="1:17" ht="135" x14ac:dyDescent="0.4">
      <c r="B469" s="12" t="s">
        <v>200</v>
      </c>
      <c r="C469" s="12"/>
      <c r="D469" s="5" t="s">
        <v>201</v>
      </c>
      <c r="E469" s="5" t="s">
        <v>413</v>
      </c>
      <c r="F469" s="5" t="s">
        <v>414</v>
      </c>
      <c r="G469" s="5" t="s">
        <v>415</v>
      </c>
      <c r="H469" s="5" t="s">
        <v>416</v>
      </c>
      <c r="I469" s="5" t="s">
        <v>417</v>
      </c>
      <c r="J469" s="5" t="s">
        <v>418</v>
      </c>
      <c r="K469" s="5" t="s">
        <v>419</v>
      </c>
      <c r="L469" s="5" t="s">
        <v>420</v>
      </c>
      <c r="M469" s="5" t="s">
        <v>421</v>
      </c>
      <c r="N469" s="5" t="s">
        <v>422</v>
      </c>
      <c r="O469" s="5" t="s">
        <v>423</v>
      </c>
      <c r="P469" s="5" t="s">
        <v>204</v>
      </c>
      <c r="Q469" s="5" t="s">
        <v>289</v>
      </c>
    </row>
    <row r="470" spans="1:17" x14ac:dyDescent="0.4">
      <c r="B470" s="12" t="s">
        <v>201</v>
      </c>
      <c r="C470" s="12"/>
      <c r="D470" s="5">
        <v>943</v>
      </c>
      <c r="E470" s="5">
        <v>927</v>
      </c>
      <c r="F470" s="5">
        <v>921</v>
      </c>
      <c r="G470" s="5">
        <v>823</v>
      </c>
      <c r="H470" s="5">
        <v>856</v>
      </c>
      <c r="I470" s="5">
        <v>818</v>
      </c>
      <c r="J470" s="5">
        <v>791</v>
      </c>
      <c r="K470" s="5">
        <v>862</v>
      </c>
      <c r="L470" s="5">
        <v>819</v>
      </c>
      <c r="M470" s="5">
        <v>827</v>
      </c>
      <c r="N470" s="5">
        <v>809</v>
      </c>
      <c r="O470" s="5">
        <v>805</v>
      </c>
      <c r="P470" s="5">
        <v>16</v>
      </c>
      <c r="Q470" s="5">
        <v>2</v>
      </c>
    </row>
    <row r="471" spans="1:17" x14ac:dyDescent="0.4">
      <c r="B471" s="12"/>
      <c r="C471" s="12"/>
      <c r="D471" s="6">
        <v>1</v>
      </c>
      <c r="E471" s="6">
        <v>0.98299999999999998</v>
      </c>
      <c r="F471" s="6">
        <v>0.97699999999999998</v>
      </c>
      <c r="G471" s="6">
        <v>0.873</v>
      </c>
      <c r="H471" s="6">
        <v>0.90800000000000003</v>
      </c>
      <c r="I471" s="6">
        <v>0.86699999999999999</v>
      </c>
      <c r="J471" s="6">
        <v>0.83899999999999997</v>
      </c>
      <c r="K471" s="6">
        <v>0.91400000000000003</v>
      </c>
      <c r="L471" s="6">
        <v>0.86899999999999999</v>
      </c>
      <c r="M471" s="6">
        <v>0.877</v>
      </c>
      <c r="N471" s="6">
        <v>0.85799999999999998</v>
      </c>
      <c r="O471" s="6">
        <v>0.85399999999999998</v>
      </c>
      <c r="P471" s="6">
        <v>1.7000000000000001E-2</v>
      </c>
      <c r="Q471" s="6">
        <v>2E-3</v>
      </c>
    </row>
    <row r="473" spans="1:17" x14ac:dyDescent="0.4">
      <c r="A473" s="7">
        <v>60</v>
      </c>
    </row>
    <row r="474" spans="1:17" x14ac:dyDescent="0.4">
      <c r="B474" s="1" t="s">
        <v>123</v>
      </c>
    </row>
    <row r="475" spans="1:17" x14ac:dyDescent="0.4">
      <c r="B475" s="1" t="s">
        <v>122</v>
      </c>
    </row>
    <row r="476" spans="1:17" x14ac:dyDescent="0.4">
      <c r="B476" s="12" t="s">
        <v>199</v>
      </c>
      <c r="C476" s="12"/>
      <c r="D476" s="5"/>
      <c r="E476" s="5">
        <v>1</v>
      </c>
      <c r="F476" s="5">
        <v>2</v>
      </c>
      <c r="G476" s="5">
        <v>3</v>
      </c>
      <c r="H476" s="5">
        <v>4</v>
      </c>
      <c r="I476" s="5">
        <v>5</v>
      </c>
      <c r="J476" s="5">
        <v>6</v>
      </c>
      <c r="K476" s="5">
        <v>7</v>
      </c>
      <c r="L476" s="5">
        <v>8</v>
      </c>
      <c r="M476" s="5">
        <v>9</v>
      </c>
      <c r="N476" s="5">
        <v>10</v>
      </c>
      <c r="O476" s="5">
        <v>11</v>
      </c>
      <c r="P476" s="5">
        <v>12</v>
      </c>
      <c r="Q476" s="5">
        <v>13</v>
      </c>
    </row>
    <row r="477" spans="1:17" ht="94.5" x14ac:dyDescent="0.4">
      <c r="B477" s="12" t="s">
        <v>200</v>
      </c>
      <c r="C477" s="12"/>
      <c r="D477" s="5" t="s">
        <v>201</v>
      </c>
      <c r="E477" s="5" t="s">
        <v>424</v>
      </c>
      <c r="F477" s="5" t="s">
        <v>425</v>
      </c>
      <c r="G477" s="5" t="s">
        <v>426</v>
      </c>
      <c r="H477" s="5" t="s">
        <v>427</v>
      </c>
      <c r="I477" s="5" t="s">
        <v>428</v>
      </c>
      <c r="J477" s="5" t="s">
        <v>429</v>
      </c>
      <c r="K477" s="5" t="s">
        <v>430</v>
      </c>
      <c r="L477" s="5" t="s">
        <v>431</v>
      </c>
      <c r="M477" s="5" t="s">
        <v>432</v>
      </c>
      <c r="N477" s="5" t="s">
        <v>433</v>
      </c>
      <c r="O477" s="5" t="s">
        <v>434</v>
      </c>
      <c r="P477" s="5" t="s">
        <v>204</v>
      </c>
      <c r="Q477" s="5" t="s">
        <v>280</v>
      </c>
    </row>
    <row r="478" spans="1:17" x14ac:dyDescent="0.4">
      <c r="B478" s="12" t="s">
        <v>201</v>
      </c>
      <c r="C478" s="12"/>
      <c r="D478" s="5">
        <v>932</v>
      </c>
      <c r="E478" s="5">
        <v>402</v>
      </c>
      <c r="F478" s="5">
        <v>606</v>
      </c>
      <c r="G478" s="5">
        <v>248</v>
      </c>
      <c r="H478" s="5">
        <v>296</v>
      </c>
      <c r="I478" s="5">
        <v>176</v>
      </c>
      <c r="J478" s="5">
        <v>76</v>
      </c>
      <c r="K478" s="5">
        <v>76</v>
      </c>
      <c r="L478" s="5">
        <v>199</v>
      </c>
      <c r="M478" s="5">
        <v>366</v>
      </c>
      <c r="N478" s="5">
        <v>97</v>
      </c>
      <c r="O478" s="5">
        <v>91</v>
      </c>
      <c r="P478" s="5">
        <v>18</v>
      </c>
      <c r="Q478" s="5">
        <v>10</v>
      </c>
    </row>
    <row r="479" spans="1:17" x14ac:dyDescent="0.4">
      <c r="B479" s="12"/>
      <c r="C479" s="12"/>
      <c r="D479" s="6">
        <v>1</v>
      </c>
      <c r="E479" s="6">
        <v>0.43099999999999999</v>
      </c>
      <c r="F479" s="6">
        <v>0.65</v>
      </c>
      <c r="G479" s="6">
        <v>0.26600000000000001</v>
      </c>
      <c r="H479" s="6">
        <v>0.318</v>
      </c>
      <c r="I479" s="6">
        <v>0.189</v>
      </c>
      <c r="J479" s="6">
        <v>8.2000000000000003E-2</v>
      </c>
      <c r="K479" s="6">
        <v>8.2000000000000003E-2</v>
      </c>
      <c r="L479" s="6">
        <v>0.214</v>
      </c>
      <c r="M479" s="6">
        <v>0.39300000000000002</v>
      </c>
      <c r="N479" s="6">
        <v>0.104</v>
      </c>
      <c r="O479" s="6">
        <v>9.8000000000000004E-2</v>
      </c>
      <c r="P479" s="6">
        <v>1.9E-2</v>
      </c>
      <c r="Q479" s="6">
        <v>1.0999999999999999E-2</v>
      </c>
    </row>
    <row r="481" spans="1:10" x14ac:dyDescent="0.4">
      <c r="A481" s="7">
        <v>61</v>
      </c>
    </row>
    <row r="482" spans="1:10" x14ac:dyDescent="0.4">
      <c r="B482" s="1" t="s">
        <v>125</v>
      </c>
    </row>
    <row r="483" spans="1:10" x14ac:dyDescent="0.4">
      <c r="B483" s="1" t="s">
        <v>124</v>
      </c>
    </row>
    <row r="484" spans="1:10" x14ac:dyDescent="0.4">
      <c r="B484" s="12" t="s">
        <v>199</v>
      </c>
      <c r="C484" s="12"/>
      <c r="D484" s="5"/>
      <c r="E484" s="5">
        <v>1</v>
      </c>
      <c r="F484" s="5">
        <v>2</v>
      </c>
      <c r="G484" s="5">
        <v>3</v>
      </c>
      <c r="H484" s="5">
        <v>4</v>
      </c>
      <c r="I484" s="5">
        <v>5</v>
      </c>
      <c r="J484" s="5"/>
    </row>
    <row r="485" spans="1:10" ht="40.5" x14ac:dyDescent="0.4">
      <c r="B485" s="12" t="s">
        <v>200</v>
      </c>
      <c r="C485" s="12"/>
      <c r="D485" s="5" t="s">
        <v>201</v>
      </c>
      <c r="E485" s="5" t="s">
        <v>435</v>
      </c>
      <c r="F485" s="5" t="s">
        <v>436</v>
      </c>
      <c r="G485" s="5" t="s">
        <v>437</v>
      </c>
      <c r="H485" s="5" t="s">
        <v>438</v>
      </c>
      <c r="I485" s="5" t="s">
        <v>280</v>
      </c>
      <c r="J485" s="5" t="s">
        <v>205</v>
      </c>
    </row>
    <row r="486" spans="1:10" x14ac:dyDescent="0.4">
      <c r="B486" s="12" t="s">
        <v>201</v>
      </c>
      <c r="C486" s="12"/>
      <c r="D486" s="5">
        <v>943</v>
      </c>
      <c r="E486" s="5">
        <v>4</v>
      </c>
      <c r="F486" s="5">
        <v>140</v>
      </c>
      <c r="G486" s="5">
        <v>385</v>
      </c>
      <c r="H486" s="5">
        <v>257</v>
      </c>
      <c r="I486" s="5">
        <v>154</v>
      </c>
      <c r="J486" s="5">
        <v>3</v>
      </c>
    </row>
    <row r="487" spans="1:10" x14ac:dyDescent="0.4">
      <c r="B487" s="12"/>
      <c r="C487" s="12"/>
      <c r="D487" s="6">
        <v>1</v>
      </c>
      <c r="E487" s="6">
        <v>4.0000000000000001E-3</v>
      </c>
      <c r="F487" s="6">
        <v>0.14799999999999999</v>
      </c>
      <c r="G487" s="6">
        <v>0.40799999999999997</v>
      </c>
      <c r="H487" s="6">
        <v>0.27300000000000002</v>
      </c>
      <c r="I487" s="6">
        <v>0.16300000000000001</v>
      </c>
      <c r="J487" s="6">
        <v>3.0000000000000001E-3</v>
      </c>
    </row>
    <row r="489" spans="1:10" x14ac:dyDescent="0.4">
      <c r="A489" s="7">
        <v>62</v>
      </c>
    </row>
    <row r="490" spans="1:10" x14ac:dyDescent="0.4">
      <c r="B490" s="1" t="s">
        <v>127</v>
      </c>
    </row>
    <row r="491" spans="1:10" x14ac:dyDescent="0.4">
      <c r="B491" s="1" t="s">
        <v>126</v>
      </c>
    </row>
    <row r="492" spans="1:10" x14ac:dyDescent="0.4">
      <c r="B492" s="12" t="s">
        <v>199</v>
      </c>
      <c r="C492" s="12"/>
      <c r="D492" s="5"/>
      <c r="E492" s="5">
        <v>1</v>
      </c>
      <c r="F492" s="5">
        <v>2</v>
      </c>
      <c r="G492" s="5">
        <v>3</v>
      </c>
      <c r="H492" s="5">
        <v>4</v>
      </c>
      <c r="I492" s="5">
        <v>5</v>
      </c>
      <c r="J492" s="5"/>
    </row>
    <row r="493" spans="1:10" ht="40.5" x14ac:dyDescent="0.4">
      <c r="B493" s="12" t="s">
        <v>200</v>
      </c>
      <c r="C493" s="12"/>
      <c r="D493" s="5" t="s">
        <v>201</v>
      </c>
      <c r="E493" s="5" t="s">
        <v>435</v>
      </c>
      <c r="F493" s="5" t="s">
        <v>436</v>
      </c>
      <c r="G493" s="5" t="s">
        <v>437</v>
      </c>
      <c r="H493" s="5" t="s">
        <v>438</v>
      </c>
      <c r="I493" s="5" t="s">
        <v>280</v>
      </c>
      <c r="J493" s="5" t="s">
        <v>205</v>
      </c>
    </row>
    <row r="494" spans="1:10" x14ac:dyDescent="0.4">
      <c r="B494" s="12" t="s">
        <v>201</v>
      </c>
      <c r="C494" s="12"/>
      <c r="D494" s="5">
        <v>943</v>
      </c>
      <c r="E494" s="5">
        <v>6</v>
      </c>
      <c r="F494" s="5">
        <v>102</v>
      </c>
      <c r="G494" s="5">
        <v>390</v>
      </c>
      <c r="H494" s="5">
        <v>318</v>
      </c>
      <c r="I494" s="5">
        <v>124</v>
      </c>
      <c r="J494" s="5">
        <v>3</v>
      </c>
    </row>
    <row r="495" spans="1:10" x14ac:dyDescent="0.4">
      <c r="B495" s="12"/>
      <c r="C495" s="12"/>
      <c r="D495" s="6">
        <v>1</v>
      </c>
      <c r="E495" s="6">
        <v>6.0000000000000001E-3</v>
      </c>
      <c r="F495" s="6">
        <v>0.108</v>
      </c>
      <c r="G495" s="6">
        <v>0.41399999999999998</v>
      </c>
      <c r="H495" s="6">
        <v>0.33700000000000002</v>
      </c>
      <c r="I495" s="6">
        <v>0.13100000000000001</v>
      </c>
      <c r="J495" s="6">
        <v>3.0000000000000001E-3</v>
      </c>
    </row>
    <row r="497" spans="1:10" x14ac:dyDescent="0.4">
      <c r="A497" s="7">
        <v>63</v>
      </c>
    </row>
    <row r="498" spans="1:10" x14ac:dyDescent="0.4">
      <c r="B498" s="1" t="s">
        <v>129</v>
      </c>
    </row>
    <row r="499" spans="1:10" x14ac:dyDescent="0.4">
      <c r="B499" s="1" t="s">
        <v>128</v>
      </c>
    </row>
    <row r="500" spans="1:10" x14ac:dyDescent="0.4">
      <c r="B500" s="12" t="s">
        <v>199</v>
      </c>
      <c r="C500" s="12"/>
      <c r="D500" s="5"/>
      <c r="E500" s="5">
        <v>1</v>
      </c>
      <c r="F500" s="5">
        <v>2</v>
      </c>
      <c r="G500" s="5">
        <v>3</v>
      </c>
      <c r="H500" s="5">
        <v>4</v>
      </c>
      <c r="I500" s="5">
        <v>5</v>
      </c>
      <c r="J500" s="5"/>
    </row>
    <row r="501" spans="1:10" ht="40.5" x14ac:dyDescent="0.4">
      <c r="B501" s="12" t="s">
        <v>200</v>
      </c>
      <c r="C501" s="12"/>
      <c r="D501" s="5" t="s">
        <v>201</v>
      </c>
      <c r="E501" s="5" t="s">
        <v>435</v>
      </c>
      <c r="F501" s="5" t="s">
        <v>436</v>
      </c>
      <c r="G501" s="5" t="s">
        <v>437</v>
      </c>
      <c r="H501" s="5" t="s">
        <v>438</v>
      </c>
      <c r="I501" s="5" t="s">
        <v>280</v>
      </c>
      <c r="J501" s="5" t="s">
        <v>205</v>
      </c>
    </row>
    <row r="502" spans="1:10" x14ac:dyDescent="0.4">
      <c r="B502" s="12" t="s">
        <v>201</v>
      </c>
      <c r="C502" s="12"/>
      <c r="D502" s="5">
        <v>943</v>
      </c>
      <c r="E502" s="5">
        <v>11</v>
      </c>
      <c r="F502" s="5">
        <v>283</v>
      </c>
      <c r="G502" s="5">
        <v>370</v>
      </c>
      <c r="H502" s="5">
        <v>181</v>
      </c>
      <c r="I502" s="5">
        <v>95</v>
      </c>
      <c r="J502" s="5">
        <v>3</v>
      </c>
    </row>
    <row r="503" spans="1:10" x14ac:dyDescent="0.4">
      <c r="B503" s="12"/>
      <c r="C503" s="12"/>
      <c r="D503" s="6">
        <v>1</v>
      </c>
      <c r="E503" s="6">
        <v>1.2E-2</v>
      </c>
      <c r="F503" s="6">
        <v>0.3</v>
      </c>
      <c r="G503" s="6">
        <v>0.39200000000000002</v>
      </c>
      <c r="H503" s="6">
        <v>0.192</v>
      </c>
      <c r="I503" s="6">
        <v>0.10100000000000001</v>
      </c>
      <c r="J503" s="6">
        <v>3.0000000000000001E-3</v>
      </c>
    </row>
    <row r="505" spans="1:10" x14ac:dyDescent="0.4">
      <c r="A505" s="7">
        <v>64</v>
      </c>
    </row>
    <row r="506" spans="1:10" x14ac:dyDescent="0.4">
      <c r="B506" s="1" t="s">
        <v>131</v>
      </c>
    </row>
    <row r="507" spans="1:10" x14ac:dyDescent="0.4">
      <c r="B507" s="1" t="s">
        <v>130</v>
      </c>
    </row>
    <row r="508" spans="1:10" x14ac:dyDescent="0.4">
      <c r="B508" s="12" t="s">
        <v>199</v>
      </c>
      <c r="C508" s="12"/>
      <c r="D508" s="5"/>
      <c r="E508" s="5">
        <v>1</v>
      </c>
      <c r="F508" s="5">
        <v>2</v>
      </c>
      <c r="G508" s="5">
        <v>3</v>
      </c>
      <c r="H508" s="5">
        <v>4</v>
      </c>
      <c r="I508" s="5">
        <v>5</v>
      </c>
      <c r="J508" s="5"/>
    </row>
    <row r="509" spans="1:10" ht="40.5" x14ac:dyDescent="0.4">
      <c r="B509" s="12" t="s">
        <v>200</v>
      </c>
      <c r="C509" s="12"/>
      <c r="D509" s="5" t="s">
        <v>201</v>
      </c>
      <c r="E509" s="5" t="s">
        <v>435</v>
      </c>
      <c r="F509" s="5" t="s">
        <v>436</v>
      </c>
      <c r="G509" s="5" t="s">
        <v>437</v>
      </c>
      <c r="H509" s="5" t="s">
        <v>438</v>
      </c>
      <c r="I509" s="5" t="s">
        <v>280</v>
      </c>
      <c r="J509" s="5" t="s">
        <v>205</v>
      </c>
    </row>
    <row r="510" spans="1:10" x14ac:dyDescent="0.4">
      <c r="B510" s="12" t="s">
        <v>201</v>
      </c>
      <c r="C510" s="12"/>
      <c r="D510" s="5">
        <v>943</v>
      </c>
      <c r="E510" s="5">
        <v>11</v>
      </c>
      <c r="F510" s="5">
        <v>121</v>
      </c>
      <c r="G510" s="5">
        <v>353</v>
      </c>
      <c r="H510" s="5">
        <v>315</v>
      </c>
      <c r="I510" s="5">
        <v>140</v>
      </c>
      <c r="J510" s="5">
        <v>3</v>
      </c>
    </row>
    <row r="511" spans="1:10" x14ac:dyDescent="0.4">
      <c r="B511" s="12"/>
      <c r="C511" s="12"/>
      <c r="D511" s="6">
        <v>1</v>
      </c>
      <c r="E511" s="6">
        <v>1.2E-2</v>
      </c>
      <c r="F511" s="6">
        <v>0.128</v>
      </c>
      <c r="G511" s="6">
        <v>0.374</v>
      </c>
      <c r="H511" s="6">
        <v>0.33400000000000002</v>
      </c>
      <c r="I511" s="6">
        <v>0.14799999999999999</v>
      </c>
      <c r="J511" s="6">
        <v>3.0000000000000001E-3</v>
      </c>
    </row>
    <row r="513" spans="1:10" x14ac:dyDescent="0.4">
      <c r="A513" s="7">
        <v>65</v>
      </c>
    </row>
    <row r="514" spans="1:10" x14ac:dyDescent="0.4">
      <c r="B514" s="1" t="s">
        <v>133</v>
      </c>
    </row>
    <row r="515" spans="1:10" x14ac:dyDescent="0.4">
      <c r="B515" s="1" t="s">
        <v>132</v>
      </c>
    </row>
    <row r="516" spans="1:10" x14ac:dyDescent="0.4">
      <c r="B516" s="12" t="s">
        <v>199</v>
      </c>
      <c r="C516" s="12"/>
      <c r="D516" s="5"/>
      <c r="E516" s="5">
        <v>1</v>
      </c>
      <c r="F516" s="5">
        <v>2</v>
      </c>
      <c r="G516" s="5">
        <v>3</v>
      </c>
      <c r="H516" s="5">
        <v>4</v>
      </c>
      <c r="I516" s="5">
        <v>5</v>
      </c>
      <c r="J516" s="5"/>
    </row>
    <row r="517" spans="1:10" ht="40.5" x14ac:dyDescent="0.4">
      <c r="B517" s="12" t="s">
        <v>200</v>
      </c>
      <c r="C517" s="12"/>
      <c r="D517" s="5" t="s">
        <v>201</v>
      </c>
      <c r="E517" s="5" t="s">
        <v>435</v>
      </c>
      <c r="F517" s="5" t="s">
        <v>436</v>
      </c>
      <c r="G517" s="5" t="s">
        <v>437</v>
      </c>
      <c r="H517" s="5" t="s">
        <v>438</v>
      </c>
      <c r="I517" s="5" t="s">
        <v>280</v>
      </c>
      <c r="J517" s="5" t="s">
        <v>205</v>
      </c>
    </row>
    <row r="518" spans="1:10" x14ac:dyDescent="0.4">
      <c r="B518" s="12" t="s">
        <v>201</v>
      </c>
      <c r="C518" s="12"/>
      <c r="D518" s="5">
        <v>943</v>
      </c>
      <c r="E518" s="5">
        <v>7</v>
      </c>
      <c r="F518" s="5">
        <v>143</v>
      </c>
      <c r="G518" s="5">
        <v>372</v>
      </c>
      <c r="H518" s="5">
        <v>296</v>
      </c>
      <c r="I518" s="5">
        <v>121</v>
      </c>
      <c r="J518" s="5">
        <v>4</v>
      </c>
    </row>
    <row r="519" spans="1:10" x14ac:dyDescent="0.4">
      <c r="B519" s="12"/>
      <c r="C519" s="12"/>
      <c r="D519" s="6">
        <v>1</v>
      </c>
      <c r="E519" s="6">
        <v>7.0000000000000001E-3</v>
      </c>
      <c r="F519" s="6">
        <v>0.152</v>
      </c>
      <c r="G519" s="6">
        <v>0.39400000000000002</v>
      </c>
      <c r="H519" s="6">
        <v>0.314</v>
      </c>
      <c r="I519" s="6">
        <v>0.128</v>
      </c>
      <c r="J519" s="6">
        <v>4.0000000000000001E-3</v>
      </c>
    </row>
    <row r="521" spans="1:10" x14ac:dyDescent="0.4">
      <c r="A521" s="7">
        <v>66</v>
      </c>
    </row>
    <row r="522" spans="1:10" x14ac:dyDescent="0.4">
      <c r="B522" s="1" t="s">
        <v>134</v>
      </c>
    </row>
    <row r="523" spans="1:10" x14ac:dyDescent="0.4">
      <c r="B523" s="1" t="s">
        <v>592</v>
      </c>
    </row>
    <row r="524" spans="1:10" x14ac:dyDescent="0.4">
      <c r="B524" s="12" t="s">
        <v>199</v>
      </c>
      <c r="C524" s="12"/>
      <c r="D524" s="5"/>
      <c r="E524" s="5">
        <v>1</v>
      </c>
      <c r="F524" s="5">
        <v>2</v>
      </c>
      <c r="G524" s="5">
        <v>3</v>
      </c>
      <c r="H524" s="5">
        <v>4</v>
      </c>
      <c r="I524" s="5">
        <v>5</v>
      </c>
      <c r="J524" s="5"/>
    </row>
    <row r="525" spans="1:10" ht="40.5" x14ac:dyDescent="0.4">
      <c r="B525" s="12" t="s">
        <v>200</v>
      </c>
      <c r="C525" s="12"/>
      <c r="D525" s="5" t="s">
        <v>201</v>
      </c>
      <c r="E525" s="5" t="s">
        <v>435</v>
      </c>
      <c r="F525" s="5" t="s">
        <v>436</v>
      </c>
      <c r="G525" s="5" t="s">
        <v>437</v>
      </c>
      <c r="H525" s="5" t="s">
        <v>438</v>
      </c>
      <c r="I525" s="5" t="s">
        <v>280</v>
      </c>
      <c r="J525" s="5" t="s">
        <v>205</v>
      </c>
    </row>
    <row r="526" spans="1:10" x14ac:dyDescent="0.4">
      <c r="B526" s="12" t="s">
        <v>201</v>
      </c>
      <c r="C526" s="12"/>
      <c r="D526" s="5">
        <v>943</v>
      </c>
      <c r="E526" s="5">
        <v>27</v>
      </c>
      <c r="F526" s="5">
        <v>205</v>
      </c>
      <c r="G526" s="5">
        <v>333</v>
      </c>
      <c r="H526" s="5">
        <v>222</v>
      </c>
      <c r="I526" s="5">
        <v>153</v>
      </c>
      <c r="J526" s="5">
        <v>3</v>
      </c>
    </row>
    <row r="527" spans="1:10" x14ac:dyDescent="0.4">
      <c r="B527" s="12"/>
      <c r="C527" s="12"/>
      <c r="D527" s="6">
        <v>1</v>
      </c>
      <c r="E527" s="6">
        <v>2.9000000000000001E-2</v>
      </c>
      <c r="F527" s="6">
        <v>0.217</v>
      </c>
      <c r="G527" s="6">
        <v>0.35299999999999998</v>
      </c>
      <c r="H527" s="6">
        <v>0.23499999999999999</v>
      </c>
      <c r="I527" s="6">
        <v>0.16200000000000001</v>
      </c>
      <c r="J527" s="6">
        <v>3.0000000000000001E-3</v>
      </c>
    </row>
    <row r="529" spans="1:10" x14ac:dyDescent="0.4">
      <c r="A529" s="7">
        <v>67</v>
      </c>
    </row>
    <row r="530" spans="1:10" x14ac:dyDescent="0.4">
      <c r="B530" s="1" t="s">
        <v>136</v>
      </c>
    </row>
    <row r="531" spans="1:10" x14ac:dyDescent="0.4">
      <c r="B531" s="1" t="s">
        <v>135</v>
      </c>
    </row>
    <row r="532" spans="1:10" x14ac:dyDescent="0.4">
      <c r="B532" s="12" t="s">
        <v>199</v>
      </c>
      <c r="C532" s="12"/>
      <c r="D532" s="5"/>
      <c r="E532" s="5">
        <v>1</v>
      </c>
      <c r="F532" s="5">
        <v>2</v>
      </c>
      <c r="G532" s="5">
        <v>3</v>
      </c>
      <c r="H532" s="5">
        <v>4</v>
      </c>
      <c r="I532" s="5">
        <v>5</v>
      </c>
      <c r="J532" s="5"/>
    </row>
    <row r="533" spans="1:10" ht="40.5" x14ac:dyDescent="0.4">
      <c r="B533" s="12" t="s">
        <v>200</v>
      </c>
      <c r="C533" s="12"/>
      <c r="D533" s="5" t="s">
        <v>201</v>
      </c>
      <c r="E533" s="5" t="s">
        <v>435</v>
      </c>
      <c r="F533" s="5" t="s">
        <v>436</v>
      </c>
      <c r="G533" s="5" t="s">
        <v>437</v>
      </c>
      <c r="H533" s="5" t="s">
        <v>438</v>
      </c>
      <c r="I533" s="5" t="s">
        <v>280</v>
      </c>
      <c r="J533" s="5" t="s">
        <v>205</v>
      </c>
    </row>
    <row r="534" spans="1:10" x14ac:dyDescent="0.4">
      <c r="B534" s="12" t="s">
        <v>201</v>
      </c>
      <c r="C534" s="12"/>
      <c r="D534" s="5">
        <v>943</v>
      </c>
      <c r="E534" s="5">
        <v>29</v>
      </c>
      <c r="F534" s="5">
        <v>187</v>
      </c>
      <c r="G534" s="5">
        <v>332</v>
      </c>
      <c r="H534" s="5">
        <v>236</v>
      </c>
      <c r="I534" s="5">
        <v>156</v>
      </c>
      <c r="J534" s="5">
        <v>3</v>
      </c>
    </row>
    <row r="535" spans="1:10" x14ac:dyDescent="0.4">
      <c r="B535" s="12"/>
      <c r="C535" s="12"/>
      <c r="D535" s="6">
        <v>1</v>
      </c>
      <c r="E535" s="6">
        <v>3.1E-2</v>
      </c>
      <c r="F535" s="6">
        <v>0.19800000000000001</v>
      </c>
      <c r="G535" s="6">
        <v>0.35199999999999998</v>
      </c>
      <c r="H535" s="6">
        <v>0.25</v>
      </c>
      <c r="I535" s="6">
        <v>0.16500000000000001</v>
      </c>
      <c r="J535" s="6">
        <v>3.0000000000000001E-3</v>
      </c>
    </row>
    <row r="537" spans="1:10" x14ac:dyDescent="0.4">
      <c r="A537" s="7">
        <v>68</v>
      </c>
    </row>
    <row r="538" spans="1:10" x14ac:dyDescent="0.4">
      <c r="B538" s="1" t="s">
        <v>138</v>
      </c>
    </row>
    <row r="539" spans="1:10" x14ac:dyDescent="0.4">
      <c r="B539" s="1" t="s">
        <v>137</v>
      </c>
    </row>
    <row r="540" spans="1:10" x14ac:dyDescent="0.4">
      <c r="B540" s="12" t="s">
        <v>199</v>
      </c>
      <c r="C540" s="12"/>
      <c r="D540" s="5"/>
      <c r="E540" s="5">
        <v>1</v>
      </c>
      <c r="F540" s="5">
        <v>2</v>
      </c>
      <c r="G540" s="5"/>
    </row>
    <row r="541" spans="1:10" ht="27" x14ac:dyDescent="0.4">
      <c r="B541" s="12" t="s">
        <v>200</v>
      </c>
      <c r="C541" s="12"/>
      <c r="D541" s="5" t="s">
        <v>201</v>
      </c>
      <c r="E541" s="5" t="s">
        <v>439</v>
      </c>
      <c r="F541" s="5" t="s">
        <v>440</v>
      </c>
      <c r="G541" s="5" t="s">
        <v>205</v>
      </c>
    </row>
    <row r="542" spans="1:10" x14ac:dyDescent="0.4">
      <c r="B542" s="12" t="s">
        <v>201</v>
      </c>
      <c r="C542" s="12"/>
      <c r="D542" s="5">
        <v>943</v>
      </c>
      <c r="E542" s="5">
        <v>240</v>
      </c>
      <c r="F542" s="5">
        <v>690</v>
      </c>
      <c r="G542" s="5">
        <v>13</v>
      </c>
    </row>
    <row r="543" spans="1:10" x14ac:dyDescent="0.4">
      <c r="B543" s="12"/>
      <c r="C543" s="12"/>
      <c r="D543" s="6">
        <v>1</v>
      </c>
      <c r="E543" s="6">
        <v>0.255</v>
      </c>
      <c r="F543" s="6">
        <v>0.73199999999999998</v>
      </c>
      <c r="G543" s="6">
        <v>1.4E-2</v>
      </c>
    </row>
    <row r="545" spans="1:16" x14ac:dyDescent="0.4">
      <c r="A545" s="7">
        <v>69</v>
      </c>
    </row>
    <row r="546" spans="1:16" x14ac:dyDescent="0.4">
      <c r="B546" s="1" t="s">
        <v>140</v>
      </c>
    </row>
    <row r="547" spans="1:16" x14ac:dyDescent="0.4">
      <c r="B547" s="1" t="s">
        <v>139</v>
      </c>
    </row>
    <row r="548" spans="1:16" x14ac:dyDescent="0.4">
      <c r="B548" s="12" t="s">
        <v>199</v>
      </c>
      <c r="C548" s="12"/>
      <c r="D548" s="5"/>
      <c r="E548" s="5">
        <v>1</v>
      </c>
      <c r="F548" s="5">
        <v>2</v>
      </c>
      <c r="G548" s="5">
        <v>3</v>
      </c>
      <c r="H548" s="5">
        <v>4</v>
      </c>
      <c r="I548" s="5">
        <v>5</v>
      </c>
      <c r="J548" s="5">
        <v>6</v>
      </c>
      <c r="K548" s="5">
        <v>7</v>
      </c>
      <c r="L548" s="5">
        <v>8</v>
      </c>
    </row>
    <row r="549" spans="1:16" ht="54" x14ac:dyDescent="0.4">
      <c r="B549" s="12" t="s">
        <v>200</v>
      </c>
      <c r="C549" s="12"/>
      <c r="D549" s="5" t="s">
        <v>201</v>
      </c>
      <c r="E549" s="5" t="s">
        <v>441</v>
      </c>
      <c r="F549" s="5" t="s">
        <v>442</v>
      </c>
      <c r="G549" s="5" t="s">
        <v>443</v>
      </c>
      <c r="H549" s="5" t="s">
        <v>444</v>
      </c>
      <c r="I549" s="5" t="s">
        <v>445</v>
      </c>
      <c r="J549" s="5" t="s">
        <v>446</v>
      </c>
      <c r="K549" s="5" t="s">
        <v>447</v>
      </c>
      <c r="L549" s="5" t="s">
        <v>204</v>
      </c>
    </row>
    <row r="550" spans="1:16" x14ac:dyDescent="0.4">
      <c r="B550" s="12" t="s">
        <v>201</v>
      </c>
      <c r="C550" s="12"/>
      <c r="D550" s="5">
        <v>240</v>
      </c>
      <c r="E550" s="5">
        <v>87</v>
      </c>
      <c r="F550" s="5">
        <v>134</v>
      </c>
      <c r="G550" s="5">
        <v>31</v>
      </c>
      <c r="H550" s="5">
        <v>39</v>
      </c>
      <c r="I550" s="5">
        <v>20</v>
      </c>
      <c r="J550" s="5">
        <v>18</v>
      </c>
      <c r="K550" s="5">
        <v>7</v>
      </c>
      <c r="L550" s="5">
        <v>11</v>
      </c>
    </row>
    <row r="551" spans="1:16" x14ac:dyDescent="0.4">
      <c r="B551" s="12"/>
      <c r="C551" s="12"/>
      <c r="D551" s="6">
        <v>1</v>
      </c>
      <c r="E551" s="6">
        <v>0.36299999999999999</v>
      </c>
      <c r="F551" s="6">
        <v>0.55800000000000005</v>
      </c>
      <c r="G551" s="6">
        <v>0.129</v>
      </c>
      <c r="H551" s="6">
        <v>0.16300000000000001</v>
      </c>
      <c r="I551" s="6">
        <v>8.3000000000000004E-2</v>
      </c>
      <c r="J551" s="6">
        <v>7.4999999999999997E-2</v>
      </c>
      <c r="K551" s="6">
        <v>2.9000000000000001E-2</v>
      </c>
      <c r="L551" s="6">
        <v>4.5999999999999999E-2</v>
      </c>
    </row>
    <row r="553" spans="1:16" x14ac:dyDescent="0.4">
      <c r="A553" s="7">
        <v>70</v>
      </c>
    </row>
    <row r="554" spans="1:16" x14ac:dyDescent="0.4">
      <c r="B554" s="1" t="s">
        <v>142</v>
      </c>
    </row>
    <row r="555" spans="1:16" x14ac:dyDescent="0.4">
      <c r="B555" s="1" t="s">
        <v>141</v>
      </c>
    </row>
    <row r="556" spans="1:16" x14ac:dyDescent="0.4">
      <c r="B556" s="12" t="s">
        <v>199</v>
      </c>
      <c r="C556" s="12"/>
      <c r="D556" s="5"/>
      <c r="E556" s="5">
        <v>1</v>
      </c>
      <c r="F556" s="5">
        <v>2</v>
      </c>
      <c r="G556" s="5">
        <v>3</v>
      </c>
      <c r="H556" s="5">
        <v>4</v>
      </c>
      <c r="I556" s="5">
        <v>5</v>
      </c>
      <c r="J556" s="5">
        <v>6</v>
      </c>
      <c r="K556" s="5">
        <v>7</v>
      </c>
      <c r="L556" s="5">
        <v>8</v>
      </c>
      <c r="M556" s="5">
        <v>9</v>
      </c>
      <c r="N556" s="5">
        <v>10</v>
      </c>
      <c r="O556" s="5">
        <v>11</v>
      </c>
      <c r="P556" s="5">
        <v>12</v>
      </c>
    </row>
    <row r="557" spans="1:16" ht="67.5" x14ac:dyDescent="0.4">
      <c r="B557" s="12" t="s">
        <v>200</v>
      </c>
      <c r="C557" s="12"/>
      <c r="D557" s="5" t="s">
        <v>201</v>
      </c>
      <c r="E557" s="5" t="s">
        <v>448</v>
      </c>
      <c r="F557" s="5" t="s">
        <v>449</v>
      </c>
      <c r="G557" s="5" t="s">
        <v>450</v>
      </c>
      <c r="H557" s="5" t="s">
        <v>451</v>
      </c>
      <c r="I557" s="5" t="s">
        <v>452</v>
      </c>
      <c r="J557" s="5" t="s">
        <v>453</v>
      </c>
      <c r="K557" s="5" t="s">
        <v>454</v>
      </c>
      <c r="L557" s="5" t="s">
        <v>455</v>
      </c>
      <c r="M557" s="5" t="s">
        <v>456</v>
      </c>
      <c r="N557" s="5" t="s">
        <v>457</v>
      </c>
      <c r="O557" s="5" t="s">
        <v>458</v>
      </c>
      <c r="P557" s="5" t="s">
        <v>204</v>
      </c>
    </row>
    <row r="558" spans="1:16" x14ac:dyDescent="0.4">
      <c r="B558" s="12" t="s">
        <v>201</v>
      </c>
      <c r="C558" s="12"/>
      <c r="D558" s="5">
        <v>703</v>
      </c>
      <c r="E558" s="5">
        <v>323</v>
      </c>
      <c r="F558" s="5">
        <v>236</v>
      </c>
      <c r="G558" s="5">
        <v>55</v>
      </c>
      <c r="H558" s="5">
        <v>133</v>
      </c>
      <c r="I558" s="5">
        <v>78</v>
      </c>
      <c r="J558" s="5">
        <v>31</v>
      </c>
      <c r="K558" s="5">
        <v>63</v>
      </c>
      <c r="L558" s="5">
        <v>56</v>
      </c>
      <c r="M558" s="5">
        <v>2</v>
      </c>
      <c r="N558" s="5">
        <v>159</v>
      </c>
      <c r="O558" s="5">
        <v>198</v>
      </c>
      <c r="P558" s="5">
        <v>25</v>
      </c>
    </row>
    <row r="559" spans="1:16" x14ac:dyDescent="0.4">
      <c r="B559" s="12"/>
      <c r="C559" s="12"/>
      <c r="D559" s="6">
        <v>1</v>
      </c>
      <c r="E559" s="6">
        <v>0.45900000000000002</v>
      </c>
      <c r="F559" s="6">
        <v>0.33600000000000002</v>
      </c>
      <c r="G559" s="6">
        <v>7.8E-2</v>
      </c>
      <c r="H559" s="6">
        <v>0.189</v>
      </c>
      <c r="I559" s="6">
        <v>0.111</v>
      </c>
      <c r="J559" s="6">
        <v>4.3999999999999997E-2</v>
      </c>
      <c r="K559" s="6">
        <v>0.09</v>
      </c>
      <c r="L559" s="6">
        <v>0.08</v>
      </c>
      <c r="M559" s="6">
        <v>3.0000000000000001E-3</v>
      </c>
      <c r="N559" s="6">
        <v>0.22600000000000001</v>
      </c>
      <c r="O559" s="6">
        <v>0.28199999999999997</v>
      </c>
      <c r="P559" s="6">
        <v>3.5999999999999997E-2</v>
      </c>
    </row>
    <row r="561" spans="1:14" x14ac:dyDescent="0.4">
      <c r="A561" s="7">
        <v>71</v>
      </c>
    </row>
    <row r="562" spans="1:14" x14ac:dyDescent="0.4">
      <c r="B562" s="1" t="s">
        <v>144</v>
      </c>
    </row>
    <row r="563" spans="1:14" x14ac:dyDescent="0.4">
      <c r="B563" s="1" t="s">
        <v>143</v>
      </c>
    </row>
    <row r="564" spans="1:14" x14ac:dyDescent="0.4">
      <c r="B564" s="12" t="s">
        <v>199</v>
      </c>
      <c r="C564" s="12"/>
      <c r="D564" s="5"/>
      <c r="E564" s="5">
        <v>1</v>
      </c>
      <c r="F564" s="5">
        <v>2</v>
      </c>
      <c r="G564" s="5">
        <v>3</v>
      </c>
      <c r="H564" s="5"/>
    </row>
    <row r="565" spans="1:14" ht="54" x14ac:dyDescent="0.4">
      <c r="B565" s="12" t="s">
        <v>200</v>
      </c>
      <c r="C565" s="12"/>
      <c r="D565" s="5" t="s">
        <v>201</v>
      </c>
      <c r="E565" s="5" t="s">
        <v>459</v>
      </c>
      <c r="F565" s="5" t="s">
        <v>460</v>
      </c>
      <c r="G565" s="5" t="s">
        <v>409</v>
      </c>
      <c r="H565" s="5" t="s">
        <v>205</v>
      </c>
    </row>
    <row r="566" spans="1:14" x14ac:dyDescent="0.4">
      <c r="B566" s="12" t="s">
        <v>201</v>
      </c>
      <c r="C566" s="12"/>
      <c r="D566" s="5">
        <v>943</v>
      </c>
      <c r="E566" s="5">
        <v>14</v>
      </c>
      <c r="F566" s="5">
        <v>144</v>
      </c>
      <c r="G566" s="5">
        <v>780</v>
      </c>
      <c r="H566" s="5">
        <v>5</v>
      </c>
    </row>
    <row r="567" spans="1:14" x14ac:dyDescent="0.4">
      <c r="B567" s="12"/>
      <c r="C567" s="12"/>
      <c r="D567" s="6">
        <v>1</v>
      </c>
      <c r="E567" s="6">
        <v>1.4999999999999999E-2</v>
      </c>
      <c r="F567" s="6">
        <v>0.153</v>
      </c>
      <c r="G567" s="6">
        <v>0.82699999999999996</v>
      </c>
      <c r="H567" s="6">
        <v>5.0000000000000001E-3</v>
      </c>
    </row>
    <row r="569" spans="1:14" x14ac:dyDescent="0.4">
      <c r="A569" s="7">
        <v>72</v>
      </c>
    </row>
    <row r="570" spans="1:14" x14ac:dyDescent="0.4">
      <c r="B570" s="1" t="s">
        <v>146</v>
      </c>
    </row>
    <row r="571" spans="1:14" x14ac:dyDescent="0.4">
      <c r="B571" s="1" t="s">
        <v>145</v>
      </c>
    </row>
    <row r="572" spans="1:14" x14ac:dyDescent="0.4">
      <c r="B572" s="12" t="s">
        <v>199</v>
      </c>
      <c r="C572" s="12"/>
      <c r="D572" s="5"/>
      <c r="E572" s="5">
        <v>1</v>
      </c>
      <c r="F572" s="5">
        <v>2</v>
      </c>
      <c r="G572" s="5">
        <v>3</v>
      </c>
      <c r="H572" s="5">
        <v>4</v>
      </c>
      <c r="I572" s="5">
        <v>5</v>
      </c>
      <c r="J572" s="5">
        <v>6</v>
      </c>
      <c r="K572" s="5">
        <v>7</v>
      </c>
      <c r="L572" s="5">
        <v>8</v>
      </c>
      <c r="M572" s="5">
        <v>9</v>
      </c>
      <c r="N572" s="5">
        <v>10</v>
      </c>
    </row>
    <row r="573" spans="1:14" ht="121.5" x14ac:dyDescent="0.4">
      <c r="B573" s="12" t="s">
        <v>200</v>
      </c>
      <c r="C573" s="12"/>
      <c r="D573" s="5" t="s">
        <v>201</v>
      </c>
      <c r="E573" s="5" t="s">
        <v>461</v>
      </c>
      <c r="F573" s="5" t="s">
        <v>462</v>
      </c>
      <c r="G573" s="5" t="s">
        <v>463</v>
      </c>
      <c r="H573" s="5" t="s">
        <v>594</v>
      </c>
      <c r="I573" s="5" t="s">
        <v>464</v>
      </c>
      <c r="J573" s="5" t="s">
        <v>465</v>
      </c>
      <c r="K573" s="5" t="s">
        <v>466</v>
      </c>
      <c r="L573" s="5" t="s">
        <v>467</v>
      </c>
      <c r="M573" s="5" t="s">
        <v>468</v>
      </c>
      <c r="N573" s="5" t="s">
        <v>204</v>
      </c>
    </row>
    <row r="574" spans="1:14" x14ac:dyDescent="0.4">
      <c r="B574" s="12" t="s">
        <v>201</v>
      </c>
      <c r="C574" s="12"/>
      <c r="D574" s="5">
        <v>941</v>
      </c>
      <c r="E574" s="5">
        <v>410</v>
      </c>
      <c r="F574" s="5">
        <v>352</v>
      </c>
      <c r="G574" s="5">
        <v>344</v>
      </c>
      <c r="H574" s="5">
        <v>118</v>
      </c>
      <c r="I574" s="5">
        <v>158</v>
      </c>
      <c r="J574" s="5">
        <v>208</v>
      </c>
      <c r="K574" s="5">
        <v>301</v>
      </c>
      <c r="L574" s="5">
        <v>64</v>
      </c>
      <c r="M574" s="5">
        <v>80</v>
      </c>
      <c r="N574" s="5">
        <v>47</v>
      </c>
    </row>
    <row r="575" spans="1:14" x14ac:dyDescent="0.4">
      <c r="B575" s="12"/>
      <c r="C575" s="12"/>
      <c r="D575" s="6">
        <v>1</v>
      </c>
      <c r="E575" s="6">
        <v>0.436</v>
      </c>
      <c r="F575" s="6">
        <v>0.374</v>
      </c>
      <c r="G575" s="6">
        <v>0.36599999999999999</v>
      </c>
      <c r="H575" s="6">
        <v>0.125</v>
      </c>
      <c r="I575" s="6">
        <v>0.16800000000000001</v>
      </c>
      <c r="J575" s="6">
        <v>0.221</v>
      </c>
      <c r="K575" s="6">
        <v>0.32</v>
      </c>
      <c r="L575" s="6">
        <v>6.8000000000000005E-2</v>
      </c>
      <c r="M575" s="6">
        <v>8.5000000000000006E-2</v>
      </c>
      <c r="N575" s="6">
        <v>0.05</v>
      </c>
    </row>
    <row r="577" spans="1:10" x14ac:dyDescent="0.4">
      <c r="A577" s="7">
        <v>73</v>
      </c>
    </row>
    <row r="578" spans="1:10" x14ac:dyDescent="0.4">
      <c r="B578" s="1" t="s">
        <v>148</v>
      </c>
    </row>
    <row r="579" spans="1:10" x14ac:dyDescent="0.4">
      <c r="B579" s="1" t="s">
        <v>147</v>
      </c>
    </row>
    <row r="580" spans="1:10" x14ac:dyDescent="0.4">
      <c r="B580" s="12" t="s">
        <v>199</v>
      </c>
      <c r="C580" s="12"/>
      <c r="D580" s="5"/>
      <c r="E580" s="5">
        <v>1</v>
      </c>
      <c r="F580" s="5">
        <v>2</v>
      </c>
      <c r="G580" s="5">
        <v>3</v>
      </c>
      <c r="H580" s="5">
        <v>4</v>
      </c>
      <c r="I580" s="5">
        <v>5</v>
      </c>
      <c r="J580" s="5"/>
    </row>
    <row r="581" spans="1:10" ht="40.5" x14ac:dyDescent="0.4">
      <c r="B581" s="12" t="s">
        <v>200</v>
      </c>
      <c r="C581" s="12"/>
      <c r="D581" s="5" t="s">
        <v>201</v>
      </c>
      <c r="E581" s="5" t="s">
        <v>469</v>
      </c>
      <c r="F581" s="5" t="s">
        <v>470</v>
      </c>
      <c r="G581" s="5" t="s">
        <v>471</v>
      </c>
      <c r="H581" s="5" t="s">
        <v>472</v>
      </c>
      <c r="I581" s="5" t="s">
        <v>280</v>
      </c>
      <c r="J581" s="5" t="s">
        <v>205</v>
      </c>
    </row>
    <row r="582" spans="1:10" x14ac:dyDescent="0.4">
      <c r="B582" s="12" t="s">
        <v>201</v>
      </c>
      <c r="C582" s="12"/>
      <c r="D582" s="5">
        <v>943</v>
      </c>
      <c r="E582" s="5">
        <v>156</v>
      </c>
      <c r="F582" s="5">
        <v>298</v>
      </c>
      <c r="G582" s="5">
        <v>308</v>
      </c>
      <c r="H582" s="5">
        <v>133</v>
      </c>
      <c r="I582" s="5">
        <v>44</v>
      </c>
      <c r="J582" s="5">
        <v>4</v>
      </c>
    </row>
    <row r="583" spans="1:10" x14ac:dyDescent="0.4">
      <c r="B583" s="12"/>
      <c r="C583" s="12"/>
      <c r="D583" s="6">
        <v>1</v>
      </c>
      <c r="E583" s="6">
        <v>0.16500000000000001</v>
      </c>
      <c r="F583" s="6">
        <v>0.316</v>
      </c>
      <c r="G583" s="6">
        <v>0.32700000000000001</v>
      </c>
      <c r="H583" s="6">
        <v>0.14099999999999999</v>
      </c>
      <c r="I583" s="6">
        <v>4.7E-2</v>
      </c>
      <c r="J583" s="6">
        <v>4.0000000000000001E-3</v>
      </c>
    </row>
    <row r="585" spans="1:10" x14ac:dyDescent="0.4">
      <c r="A585" s="7">
        <v>74</v>
      </c>
    </row>
    <row r="586" spans="1:10" x14ac:dyDescent="0.4">
      <c r="B586" s="1" t="s">
        <v>150</v>
      </c>
    </row>
    <row r="587" spans="1:10" x14ac:dyDescent="0.4">
      <c r="B587" s="1" t="s">
        <v>149</v>
      </c>
    </row>
    <row r="588" spans="1:10" x14ac:dyDescent="0.4">
      <c r="B588" s="12" t="s">
        <v>199</v>
      </c>
      <c r="C588" s="12"/>
      <c r="D588" s="5"/>
      <c r="E588" s="5">
        <v>1</v>
      </c>
      <c r="F588" s="5">
        <v>2</v>
      </c>
      <c r="G588" s="5">
        <v>3</v>
      </c>
      <c r="H588" s="5">
        <v>4</v>
      </c>
      <c r="I588" s="5">
        <v>5</v>
      </c>
      <c r="J588" s="5"/>
    </row>
    <row r="589" spans="1:10" ht="40.5" x14ac:dyDescent="0.4">
      <c r="B589" s="12" t="s">
        <v>200</v>
      </c>
      <c r="C589" s="12"/>
      <c r="D589" s="5" t="s">
        <v>201</v>
      </c>
      <c r="E589" s="5" t="s">
        <v>469</v>
      </c>
      <c r="F589" s="5" t="s">
        <v>470</v>
      </c>
      <c r="G589" s="5" t="s">
        <v>471</v>
      </c>
      <c r="H589" s="5" t="s">
        <v>472</v>
      </c>
      <c r="I589" s="5" t="s">
        <v>280</v>
      </c>
      <c r="J589" s="5" t="s">
        <v>205</v>
      </c>
    </row>
    <row r="590" spans="1:10" x14ac:dyDescent="0.4">
      <c r="B590" s="12" t="s">
        <v>201</v>
      </c>
      <c r="C590" s="12"/>
      <c r="D590" s="5">
        <v>943</v>
      </c>
      <c r="E590" s="5">
        <v>130</v>
      </c>
      <c r="F590" s="5">
        <v>319</v>
      </c>
      <c r="G590" s="5">
        <v>295</v>
      </c>
      <c r="H590" s="5">
        <v>125</v>
      </c>
      <c r="I590" s="5">
        <v>69</v>
      </c>
      <c r="J590" s="5">
        <v>5</v>
      </c>
    </row>
    <row r="591" spans="1:10" x14ac:dyDescent="0.4">
      <c r="B591" s="12"/>
      <c r="C591" s="12"/>
      <c r="D591" s="6">
        <v>1</v>
      </c>
      <c r="E591" s="6">
        <v>0.13800000000000001</v>
      </c>
      <c r="F591" s="6">
        <v>0.33800000000000002</v>
      </c>
      <c r="G591" s="6">
        <v>0.313</v>
      </c>
      <c r="H591" s="6">
        <v>0.13300000000000001</v>
      </c>
      <c r="I591" s="6">
        <v>7.2999999999999995E-2</v>
      </c>
      <c r="J591" s="6">
        <v>5.0000000000000001E-3</v>
      </c>
    </row>
    <row r="593" spans="1:10" x14ac:dyDescent="0.4">
      <c r="A593" s="7">
        <v>75</v>
      </c>
    </row>
    <row r="594" spans="1:10" x14ac:dyDescent="0.4">
      <c r="B594" s="1" t="s">
        <v>152</v>
      </c>
    </row>
    <row r="595" spans="1:10" x14ac:dyDescent="0.4">
      <c r="B595" s="1" t="s">
        <v>151</v>
      </c>
    </row>
    <row r="596" spans="1:10" x14ac:dyDescent="0.4">
      <c r="B596" s="12" t="s">
        <v>199</v>
      </c>
      <c r="C596" s="12"/>
      <c r="D596" s="5"/>
      <c r="E596" s="5">
        <v>1</v>
      </c>
      <c r="F596" s="5">
        <v>2</v>
      </c>
      <c r="G596" s="5">
        <v>3</v>
      </c>
      <c r="H596" s="5">
        <v>4</v>
      </c>
      <c r="I596" s="5">
        <v>5</v>
      </c>
      <c r="J596" s="5"/>
    </row>
    <row r="597" spans="1:10" ht="40.5" x14ac:dyDescent="0.4">
      <c r="B597" s="12" t="s">
        <v>200</v>
      </c>
      <c r="C597" s="12"/>
      <c r="D597" s="5" t="s">
        <v>201</v>
      </c>
      <c r="E597" s="5" t="s">
        <v>469</v>
      </c>
      <c r="F597" s="5" t="s">
        <v>470</v>
      </c>
      <c r="G597" s="5" t="s">
        <v>471</v>
      </c>
      <c r="H597" s="5" t="s">
        <v>472</v>
      </c>
      <c r="I597" s="5" t="s">
        <v>280</v>
      </c>
      <c r="J597" s="5" t="s">
        <v>205</v>
      </c>
    </row>
    <row r="598" spans="1:10" x14ac:dyDescent="0.4">
      <c r="B598" s="12" t="s">
        <v>201</v>
      </c>
      <c r="C598" s="12"/>
      <c r="D598" s="5">
        <v>943</v>
      </c>
      <c r="E598" s="5">
        <v>174</v>
      </c>
      <c r="F598" s="5">
        <v>425</v>
      </c>
      <c r="G598" s="5">
        <v>157</v>
      </c>
      <c r="H598" s="5">
        <v>51</v>
      </c>
      <c r="I598" s="5">
        <v>130</v>
      </c>
      <c r="J598" s="5">
        <v>6</v>
      </c>
    </row>
    <row r="599" spans="1:10" x14ac:dyDescent="0.4">
      <c r="B599" s="12"/>
      <c r="C599" s="12"/>
      <c r="D599" s="6">
        <v>1</v>
      </c>
      <c r="E599" s="6">
        <v>0.185</v>
      </c>
      <c r="F599" s="6">
        <v>0.45100000000000001</v>
      </c>
      <c r="G599" s="6">
        <v>0.16600000000000001</v>
      </c>
      <c r="H599" s="6">
        <v>5.3999999999999999E-2</v>
      </c>
      <c r="I599" s="6">
        <v>0.13800000000000001</v>
      </c>
      <c r="J599" s="6">
        <v>6.0000000000000001E-3</v>
      </c>
    </row>
    <row r="601" spans="1:10" x14ac:dyDescent="0.4">
      <c r="A601" s="7">
        <v>76</v>
      </c>
    </row>
    <row r="602" spans="1:10" x14ac:dyDescent="0.4">
      <c r="B602" s="1" t="s">
        <v>154</v>
      </c>
    </row>
    <row r="603" spans="1:10" x14ac:dyDescent="0.4">
      <c r="B603" s="1" t="s">
        <v>153</v>
      </c>
    </row>
    <row r="604" spans="1:10" x14ac:dyDescent="0.4">
      <c r="B604" s="12" t="s">
        <v>199</v>
      </c>
      <c r="C604" s="12"/>
      <c r="D604" s="5"/>
      <c r="E604" s="5">
        <v>1</v>
      </c>
      <c r="F604" s="5">
        <v>2</v>
      </c>
      <c r="G604" s="5">
        <v>3</v>
      </c>
      <c r="H604" s="5">
        <v>4</v>
      </c>
      <c r="I604" s="5">
        <v>5</v>
      </c>
      <c r="J604" s="5"/>
    </row>
    <row r="605" spans="1:10" ht="40.5" x14ac:dyDescent="0.4">
      <c r="B605" s="12" t="s">
        <v>200</v>
      </c>
      <c r="C605" s="12"/>
      <c r="D605" s="5" t="s">
        <v>201</v>
      </c>
      <c r="E605" s="5" t="s">
        <v>469</v>
      </c>
      <c r="F605" s="5" t="s">
        <v>470</v>
      </c>
      <c r="G605" s="5" t="s">
        <v>471</v>
      </c>
      <c r="H605" s="5" t="s">
        <v>472</v>
      </c>
      <c r="I605" s="5" t="s">
        <v>280</v>
      </c>
      <c r="J605" s="5" t="s">
        <v>205</v>
      </c>
    </row>
    <row r="606" spans="1:10" x14ac:dyDescent="0.4">
      <c r="B606" s="12" t="s">
        <v>201</v>
      </c>
      <c r="C606" s="12"/>
      <c r="D606" s="5">
        <v>943</v>
      </c>
      <c r="E606" s="5">
        <v>71</v>
      </c>
      <c r="F606" s="5">
        <v>301</v>
      </c>
      <c r="G606" s="5">
        <v>324</v>
      </c>
      <c r="H606" s="5">
        <v>112</v>
      </c>
      <c r="I606" s="5">
        <v>128</v>
      </c>
      <c r="J606" s="5">
        <v>7</v>
      </c>
    </row>
    <row r="607" spans="1:10" x14ac:dyDescent="0.4">
      <c r="B607" s="12"/>
      <c r="C607" s="12"/>
      <c r="D607" s="6">
        <v>1</v>
      </c>
      <c r="E607" s="6">
        <v>7.4999999999999997E-2</v>
      </c>
      <c r="F607" s="6">
        <v>0.31900000000000001</v>
      </c>
      <c r="G607" s="6">
        <v>0.34399999999999997</v>
      </c>
      <c r="H607" s="6">
        <v>0.11899999999999999</v>
      </c>
      <c r="I607" s="6">
        <v>0.13600000000000001</v>
      </c>
      <c r="J607" s="6">
        <v>7.0000000000000001E-3</v>
      </c>
    </row>
    <row r="609" spans="1:10" x14ac:dyDescent="0.4">
      <c r="A609" s="7">
        <v>77</v>
      </c>
    </row>
    <row r="610" spans="1:10" x14ac:dyDescent="0.4">
      <c r="B610" s="1" t="s">
        <v>156</v>
      </c>
    </row>
    <row r="611" spans="1:10" x14ac:dyDescent="0.4">
      <c r="B611" s="1" t="s">
        <v>155</v>
      </c>
    </row>
    <row r="612" spans="1:10" x14ac:dyDescent="0.4">
      <c r="B612" s="12" t="s">
        <v>199</v>
      </c>
      <c r="C612" s="12"/>
      <c r="D612" s="5"/>
      <c r="E612" s="5">
        <v>1</v>
      </c>
      <c r="F612" s="5">
        <v>2</v>
      </c>
      <c r="G612" s="5">
        <v>3</v>
      </c>
      <c r="H612" s="5">
        <v>4</v>
      </c>
      <c r="I612" s="5">
        <v>5</v>
      </c>
      <c r="J612" s="5"/>
    </row>
    <row r="613" spans="1:10" ht="40.5" x14ac:dyDescent="0.4">
      <c r="B613" s="12" t="s">
        <v>200</v>
      </c>
      <c r="C613" s="12"/>
      <c r="D613" s="5" t="s">
        <v>201</v>
      </c>
      <c r="E613" s="5" t="s">
        <v>469</v>
      </c>
      <c r="F613" s="5" t="s">
        <v>470</v>
      </c>
      <c r="G613" s="5" t="s">
        <v>471</v>
      </c>
      <c r="H613" s="5" t="s">
        <v>472</v>
      </c>
      <c r="I613" s="5" t="s">
        <v>280</v>
      </c>
      <c r="J613" s="5" t="s">
        <v>205</v>
      </c>
    </row>
    <row r="614" spans="1:10" x14ac:dyDescent="0.4">
      <c r="B614" s="12" t="s">
        <v>201</v>
      </c>
      <c r="C614" s="12"/>
      <c r="D614" s="5">
        <v>943</v>
      </c>
      <c r="E614" s="5">
        <v>31</v>
      </c>
      <c r="F614" s="5">
        <v>179</v>
      </c>
      <c r="G614" s="5">
        <v>440</v>
      </c>
      <c r="H614" s="5">
        <v>243</v>
      </c>
      <c r="I614" s="5">
        <v>45</v>
      </c>
      <c r="J614" s="5">
        <v>5</v>
      </c>
    </row>
    <row r="615" spans="1:10" x14ac:dyDescent="0.4">
      <c r="B615" s="12"/>
      <c r="C615" s="12"/>
      <c r="D615" s="6">
        <v>1</v>
      </c>
      <c r="E615" s="6">
        <v>3.3000000000000002E-2</v>
      </c>
      <c r="F615" s="6">
        <v>0.19</v>
      </c>
      <c r="G615" s="6">
        <v>0.46700000000000003</v>
      </c>
      <c r="H615" s="6">
        <v>0.25800000000000001</v>
      </c>
      <c r="I615" s="6">
        <v>4.8000000000000001E-2</v>
      </c>
      <c r="J615" s="6">
        <v>5.0000000000000001E-3</v>
      </c>
    </row>
    <row r="617" spans="1:10" x14ac:dyDescent="0.4">
      <c r="A617" s="7">
        <v>78</v>
      </c>
    </row>
    <row r="618" spans="1:10" x14ac:dyDescent="0.4">
      <c r="B618" s="1" t="s">
        <v>158</v>
      </c>
    </row>
    <row r="619" spans="1:10" x14ac:dyDescent="0.4">
      <c r="B619" s="1" t="s">
        <v>157</v>
      </c>
    </row>
    <row r="620" spans="1:10" x14ac:dyDescent="0.4">
      <c r="B620" s="12" t="s">
        <v>199</v>
      </c>
      <c r="C620" s="12"/>
      <c r="D620" s="5"/>
      <c r="E620" s="5">
        <v>1</v>
      </c>
      <c r="F620" s="5">
        <v>2</v>
      </c>
      <c r="G620" s="5">
        <v>3</v>
      </c>
      <c r="H620" s="5">
        <v>4</v>
      </c>
      <c r="I620" s="5">
        <v>5</v>
      </c>
      <c r="J620" s="5"/>
    </row>
    <row r="621" spans="1:10" ht="40.5" x14ac:dyDescent="0.4">
      <c r="B621" s="12" t="s">
        <v>200</v>
      </c>
      <c r="C621" s="12"/>
      <c r="D621" s="5" t="s">
        <v>201</v>
      </c>
      <c r="E621" s="5" t="s">
        <v>473</v>
      </c>
      <c r="F621" s="5" t="s">
        <v>474</v>
      </c>
      <c r="G621" s="5" t="s">
        <v>475</v>
      </c>
      <c r="H621" s="5" t="s">
        <v>476</v>
      </c>
      <c r="I621" s="5" t="s">
        <v>280</v>
      </c>
      <c r="J621" s="5" t="s">
        <v>205</v>
      </c>
    </row>
    <row r="622" spans="1:10" x14ac:dyDescent="0.4">
      <c r="B622" s="12" t="s">
        <v>201</v>
      </c>
      <c r="C622" s="12"/>
      <c r="D622" s="5">
        <v>943</v>
      </c>
      <c r="E622" s="5">
        <v>45</v>
      </c>
      <c r="F622" s="5">
        <v>323</v>
      </c>
      <c r="G622" s="5">
        <v>331</v>
      </c>
      <c r="H622" s="5">
        <v>107</v>
      </c>
      <c r="I622" s="5">
        <v>130</v>
      </c>
      <c r="J622" s="5">
        <v>7</v>
      </c>
    </row>
    <row r="623" spans="1:10" x14ac:dyDescent="0.4">
      <c r="B623" s="12"/>
      <c r="C623" s="12"/>
      <c r="D623" s="6">
        <v>1</v>
      </c>
      <c r="E623" s="6">
        <v>4.8000000000000001E-2</v>
      </c>
      <c r="F623" s="6">
        <v>0.34300000000000003</v>
      </c>
      <c r="G623" s="6">
        <v>0.35099999999999998</v>
      </c>
      <c r="H623" s="6">
        <v>0.113</v>
      </c>
      <c r="I623" s="6">
        <v>0.13800000000000001</v>
      </c>
      <c r="J623" s="6">
        <v>7.0000000000000001E-3</v>
      </c>
    </row>
    <row r="625" spans="1:18" x14ac:dyDescent="0.4">
      <c r="A625" s="7">
        <v>79</v>
      </c>
    </row>
    <row r="626" spans="1:18" x14ac:dyDescent="0.4">
      <c r="B626" s="1" t="s">
        <v>160</v>
      </c>
    </row>
    <row r="627" spans="1:18" x14ac:dyDescent="0.4">
      <c r="B627" s="1" t="s">
        <v>159</v>
      </c>
    </row>
    <row r="628" spans="1:18" x14ac:dyDescent="0.4">
      <c r="B628" s="12" t="s">
        <v>199</v>
      </c>
      <c r="C628" s="12"/>
      <c r="D628" s="5"/>
      <c r="E628" s="5">
        <v>1</v>
      </c>
      <c r="F628" s="5">
        <v>2</v>
      </c>
      <c r="G628" s="5">
        <v>3</v>
      </c>
      <c r="H628" s="5">
        <v>4</v>
      </c>
      <c r="I628" s="5">
        <v>5</v>
      </c>
      <c r="J628" s="5">
        <v>6</v>
      </c>
      <c r="K628" s="5">
        <v>7</v>
      </c>
      <c r="L628" s="5">
        <v>8</v>
      </c>
    </row>
    <row r="629" spans="1:18" ht="94.5" x14ac:dyDescent="0.4">
      <c r="B629" s="12" t="s">
        <v>200</v>
      </c>
      <c r="C629" s="12"/>
      <c r="D629" s="5" t="s">
        <v>201</v>
      </c>
      <c r="E629" s="5" t="s">
        <v>477</v>
      </c>
      <c r="F629" s="5" t="s">
        <v>478</v>
      </c>
      <c r="G629" s="5" t="s">
        <v>479</v>
      </c>
      <c r="H629" s="5" t="s">
        <v>480</v>
      </c>
      <c r="I629" s="5" t="s">
        <v>481</v>
      </c>
      <c r="J629" s="5" t="s">
        <v>482</v>
      </c>
      <c r="K629" s="5" t="s">
        <v>483</v>
      </c>
      <c r="L629" s="5" t="s">
        <v>204</v>
      </c>
    </row>
    <row r="630" spans="1:18" x14ac:dyDescent="0.4">
      <c r="B630" s="12" t="s">
        <v>201</v>
      </c>
      <c r="C630" s="12"/>
      <c r="D630" s="5">
        <v>437</v>
      </c>
      <c r="E630" s="5">
        <v>244</v>
      </c>
      <c r="F630" s="5">
        <v>197</v>
      </c>
      <c r="G630" s="5">
        <v>161</v>
      </c>
      <c r="H630" s="5">
        <v>61</v>
      </c>
      <c r="I630" s="5">
        <v>192</v>
      </c>
      <c r="J630" s="5">
        <v>196</v>
      </c>
      <c r="K630" s="5">
        <v>89</v>
      </c>
      <c r="L630" s="5">
        <v>14</v>
      </c>
    </row>
    <row r="631" spans="1:18" x14ac:dyDescent="0.4">
      <c r="B631" s="12"/>
      <c r="C631" s="12"/>
      <c r="D631" s="6">
        <v>1</v>
      </c>
      <c r="E631" s="6">
        <v>0.55800000000000005</v>
      </c>
      <c r="F631" s="6">
        <v>0.45100000000000001</v>
      </c>
      <c r="G631" s="6">
        <v>0.36799999999999999</v>
      </c>
      <c r="H631" s="6">
        <v>0.14000000000000001</v>
      </c>
      <c r="I631" s="6">
        <v>0.439</v>
      </c>
      <c r="J631" s="6">
        <v>0.44900000000000001</v>
      </c>
      <c r="K631" s="6">
        <v>0.20399999999999999</v>
      </c>
      <c r="L631" s="6">
        <v>3.2000000000000001E-2</v>
      </c>
    </row>
    <row r="633" spans="1:18" x14ac:dyDescent="0.4">
      <c r="A633" s="7">
        <v>80</v>
      </c>
    </row>
    <row r="634" spans="1:18" x14ac:dyDescent="0.4">
      <c r="B634" s="1" t="s">
        <v>162</v>
      </c>
    </row>
    <row r="635" spans="1:18" x14ac:dyDescent="0.4">
      <c r="B635" s="1" t="s">
        <v>161</v>
      </c>
    </row>
    <row r="636" spans="1:18" x14ac:dyDescent="0.4">
      <c r="B636" s="12" t="s">
        <v>199</v>
      </c>
      <c r="C636" s="12"/>
      <c r="D636" s="5"/>
      <c r="E636" s="5">
        <v>1</v>
      </c>
      <c r="F636" s="5">
        <v>2</v>
      </c>
      <c r="G636" s="5">
        <v>3</v>
      </c>
      <c r="H636" s="5">
        <v>4</v>
      </c>
      <c r="I636" s="5">
        <v>5</v>
      </c>
      <c r="J636" s="5">
        <v>6</v>
      </c>
      <c r="K636" s="5">
        <v>7</v>
      </c>
      <c r="L636" s="5">
        <v>8</v>
      </c>
      <c r="M636" s="5">
        <v>9</v>
      </c>
      <c r="N636" s="5">
        <v>10</v>
      </c>
      <c r="O636" s="5">
        <v>11</v>
      </c>
      <c r="P636" s="5">
        <v>12</v>
      </c>
      <c r="Q636" s="5">
        <v>13</v>
      </c>
      <c r="R636" s="5">
        <v>14</v>
      </c>
    </row>
    <row r="637" spans="1:18" ht="148.5" x14ac:dyDescent="0.4">
      <c r="B637" s="12" t="s">
        <v>200</v>
      </c>
      <c r="C637" s="12"/>
      <c r="D637" s="5" t="s">
        <v>201</v>
      </c>
      <c r="E637" s="5" t="s">
        <v>484</v>
      </c>
      <c r="F637" s="5" t="s">
        <v>485</v>
      </c>
      <c r="G637" s="5" t="s">
        <v>486</v>
      </c>
      <c r="H637" s="5" t="s">
        <v>487</v>
      </c>
      <c r="I637" s="5" t="s">
        <v>488</v>
      </c>
      <c r="J637" s="5" t="s">
        <v>489</v>
      </c>
      <c r="K637" s="5" t="s">
        <v>490</v>
      </c>
      <c r="L637" s="5" t="s">
        <v>491</v>
      </c>
      <c r="M637" s="5" t="s">
        <v>492</v>
      </c>
      <c r="N637" s="5" t="s">
        <v>493</v>
      </c>
      <c r="O637" s="5" t="s">
        <v>494</v>
      </c>
      <c r="P637" s="5" t="s">
        <v>495</v>
      </c>
      <c r="Q637" s="5" t="s">
        <v>204</v>
      </c>
      <c r="R637" s="5" t="s">
        <v>280</v>
      </c>
    </row>
    <row r="638" spans="1:18" x14ac:dyDescent="0.4">
      <c r="B638" s="12" t="s">
        <v>201</v>
      </c>
      <c r="C638" s="12"/>
      <c r="D638" s="5">
        <v>943</v>
      </c>
      <c r="E638" s="5">
        <v>97</v>
      </c>
      <c r="F638" s="5">
        <v>487</v>
      </c>
      <c r="G638" s="5">
        <v>580</v>
      </c>
      <c r="H638" s="5">
        <v>454</v>
      </c>
      <c r="I638" s="5">
        <v>404</v>
      </c>
      <c r="J638" s="5">
        <v>78</v>
      </c>
      <c r="K638" s="5">
        <v>296</v>
      </c>
      <c r="L638" s="5">
        <v>80</v>
      </c>
      <c r="M638" s="5">
        <v>197</v>
      </c>
      <c r="N638" s="5">
        <v>105</v>
      </c>
      <c r="O638" s="5">
        <v>152</v>
      </c>
      <c r="P638" s="5">
        <v>52</v>
      </c>
      <c r="Q638" s="5">
        <v>30</v>
      </c>
      <c r="R638" s="5">
        <v>57</v>
      </c>
    </row>
    <row r="639" spans="1:18" x14ac:dyDescent="0.4">
      <c r="B639" s="12"/>
      <c r="C639" s="12"/>
      <c r="D639" s="6">
        <v>1</v>
      </c>
      <c r="E639" s="6">
        <v>0.10299999999999999</v>
      </c>
      <c r="F639" s="6">
        <v>0.51600000000000001</v>
      </c>
      <c r="G639" s="6">
        <v>0.61499999999999999</v>
      </c>
      <c r="H639" s="6">
        <v>0.48099999999999998</v>
      </c>
      <c r="I639" s="6">
        <v>0.42799999999999999</v>
      </c>
      <c r="J639" s="6">
        <v>8.3000000000000004E-2</v>
      </c>
      <c r="K639" s="6">
        <v>0.314</v>
      </c>
      <c r="L639" s="6">
        <v>8.5000000000000006E-2</v>
      </c>
      <c r="M639" s="6">
        <v>0.20899999999999999</v>
      </c>
      <c r="N639" s="6">
        <v>0.111</v>
      </c>
      <c r="O639" s="6">
        <v>0.161</v>
      </c>
      <c r="P639" s="6">
        <v>5.5E-2</v>
      </c>
      <c r="Q639" s="6">
        <v>3.2000000000000001E-2</v>
      </c>
      <c r="R639" s="6">
        <v>0.06</v>
      </c>
    </row>
    <row r="641" spans="1:18" x14ac:dyDescent="0.4">
      <c r="A641" s="7">
        <v>81</v>
      </c>
    </row>
    <row r="642" spans="1:18" x14ac:dyDescent="0.4">
      <c r="B642" s="1" t="s">
        <v>164</v>
      </c>
    </row>
    <row r="643" spans="1:18" x14ac:dyDescent="0.4">
      <c r="B643" s="1" t="s">
        <v>163</v>
      </c>
    </row>
    <row r="644" spans="1:18" x14ac:dyDescent="0.4">
      <c r="B644" s="12" t="s">
        <v>199</v>
      </c>
      <c r="C644" s="12"/>
      <c r="D644" s="5"/>
      <c r="E644" s="5">
        <v>1</v>
      </c>
      <c r="F644" s="5">
        <v>2</v>
      </c>
      <c r="G644" s="5">
        <v>3</v>
      </c>
      <c r="H644" s="5">
        <v>4</v>
      </c>
      <c r="I644" s="5">
        <v>5</v>
      </c>
      <c r="J644" s="5">
        <v>6</v>
      </c>
      <c r="K644" s="5">
        <v>7</v>
      </c>
      <c r="L644" s="5">
        <v>8</v>
      </c>
      <c r="M644" s="5">
        <v>9</v>
      </c>
      <c r="N644" s="5">
        <v>10</v>
      </c>
      <c r="O644" s="5">
        <v>11</v>
      </c>
      <c r="P644" s="5">
        <v>12</v>
      </c>
      <c r="Q644" s="5">
        <v>13</v>
      </c>
      <c r="R644" s="5">
        <v>14</v>
      </c>
    </row>
    <row r="645" spans="1:18" ht="94.5" x14ac:dyDescent="0.4">
      <c r="B645" s="12" t="s">
        <v>200</v>
      </c>
      <c r="C645" s="12"/>
      <c r="D645" s="5" t="s">
        <v>201</v>
      </c>
      <c r="E645" s="5" t="s">
        <v>496</v>
      </c>
      <c r="F645" s="5" t="s">
        <v>497</v>
      </c>
      <c r="G645" s="5" t="s">
        <v>498</v>
      </c>
      <c r="H645" s="5" t="s">
        <v>499</v>
      </c>
      <c r="I645" s="5" t="s">
        <v>500</v>
      </c>
      <c r="J645" s="5" t="s">
        <v>501</v>
      </c>
      <c r="K645" s="5" t="s">
        <v>502</v>
      </c>
      <c r="L645" s="5" t="s">
        <v>503</v>
      </c>
      <c r="M645" s="5" t="s">
        <v>504</v>
      </c>
      <c r="N645" s="5" t="s">
        <v>505</v>
      </c>
      <c r="O645" s="5" t="s">
        <v>506</v>
      </c>
      <c r="P645" s="5" t="s">
        <v>507</v>
      </c>
      <c r="Q645" s="5" t="s">
        <v>204</v>
      </c>
      <c r="R645" s="5" t="s">
        <v>289</v>
      </c>
    </row>
    <row r="646" spans="1:18" x14ac:dyDescent="0.4">
      <c r="B646" s="12" t="s">
        <v>201</v>
      </c>
      <c r="C646" s="12"/>
      <c r="D646" s="5">
        <v>931</v>
      </c>
      <c r="E646" s="5">
        <v>366</v>
      </c>
      <c r="F646" s="5">
        <v>197</v>
      </c>
      <c r="G646" s="5">
        <v>79</v>
      </c>
      <c r="H646" s="5">
        <v>90</v>
      </c>
      <c r="I646" s="5">
        <v>280</v>
      </c>
      <c r="J646" s="5">
        <v>366</v>
      </c>
      <c r="K646" s="5">
        <v>237</v>
      </c>
      <c r="L646" s="5">
        <v>165</v>
      </c>
      <c r="M646" s="5">
        <v>224</v>
      </c>
      <c r="N646" s="5">
        <v>31</v>
      </c>
      <c r="O646" s="5">
        <v>59</v>
      </c>
      <c r="P646" s="5">
        <v>137</v>
      </c>
      <c r="Q646" s="5">
        <v>48</v>
      </c>
      <c r="R646" s="5">
        <v>37</v>
      </c>
    </row>
    <row r="647" spans="1:18" x14ac:dyDescent="0.4">
      <c r="B647" s="12"/>
      <c r="C647" s="12"/>
      <c r="D647" s="6">
        <v>1</v>
      </c>
      <c r="E647" s="6">
        <v>0.39300000000000002</v>
      </c>
      <c r="F647" s="6">
        <v>0.21199999999999999</v>
      </c>
      <c r="G647" s="6">
        <v>8.5000000000000006E-2</v>
      </c>
      <c r="H647" s="6">
        <v>9.7000000000000003E-2</v>
      </c>
      <c r="I647" s="6">
        <v>0.30099999999999999</v>
      </c>
      <c r="J647" s="6">
        <v>0.39300000000000002</v>
      </c>
      <c r="K647" s="6">
        <v>0.255</v>
      </c>
      <c r="L647" s="6">
        <v>0.17699999999999999</v>
      </c>
      <c r="M647" s="6">
        <v>0.24099999999999999</v>
      </c>
      <c r="N647" s="6">
        <v>3.3000000000000002E-2</v>
      </c>
      <c r="O647" s="6">
        <v>6.3E-2</v>
      </c>
      <c r="P647" s="6">
        <v>0.14699999999999999</v>
      </c>
      <c r="Q647" s="6">
        <v>5.1999999999999998E-2</v>
      </c>
      <c r="R647" s="6">
        <v>0.04</v>
      </c>
    </row>
    <row r="649" spans="1:18" x14ac:dyDescent="0.4">
      <c r="A649" s="7">
        <v>82</v>
      </c>
    </row>
    <row r="650" spans="1:18" x14ac:dyDescent="0.4">
      <c r="B650" s="1" t="s">
        <v>166</v>
      </c>
    </row>
    <row r="651" spans="1:18" x14ac:dyDescent="0.4">
      <c r="B651" s="1" t="s">
        <v>165</v>
      </c>
    </row>
    <row r="652" spans="1:18" x14ac:dyDescent="0.4">
      <c r="B652" s="12" t="s">
        <v>199</v>
      </c>
      <c r="C652" s="12"/>
      <c r="D652" s="5"/>
      <c r="E652" s="5">
        <v>1</v>
      </c>
      <c r="F652" s="5">
        <v>2</v>
      </c>
      <c r="G652" s="5">
        <v>3</v>
      </c>
      <c r="H652" s="5">
        <v>4</v>
      </c>
      <c r="I652" s="5">
        <v>5</v>
      </c>
      <c r="J652" s="5">
        <v>6</v>
      </c>
      <c r="K652" s="5">
        <v>7</v>
      </c>
      <c r="L652" s="5">
        <v>8</v>
      </c>
      <c r="M652" s="5"/>
    </row>
    <row r="653" spans="1:18" ht="81" x14ac:dyDescent="0.4">
      <c r="B653" s="12" t="s">
        <v>200</v>
      </c>
      <c r="C653" s="12"/>
      <c r="D653" s="5" t="s">
        <v>201</v>
      </c>
      <c r="E653" s="5" t="s">
        <v>508</v>
      </c>
      <c r="F653" s="5" t="s">
        <v>509</v>
      </c>
      <c r="G653" s="5" t="s">
        <v>510</v>
      </c>
      <c r="H653" s="5" t="s">
        <v>511</v>
      </c>
      <c r="I653" s="5" t="s">
        <v>512</v>
      </c>
      <c r="J653" s="5" t="s">
        <v>513</v>
      </c>
      <c r="K653" s="5" t="s">
        <v>514</v>
      </c>
      <c r="L653" s="5" t="s">
        <v>280</v>
      </c>
      <c r="M653" s="5" t="s">
        <v>205</v>
      </c>
    </row>
    <row r="654" spans="1:18" x14ac:dyDescent="0.4">
      <c r="B654" s="12" t="s">
        <v>201</v>
      </c>
      <c r="C654" s="12"/>
      <c r="D654" s="5">
        <v>943</v>
      </c>
      <c r="E654" s="5">
        <v>41</v>
      </c>
      <c r="F654" s="5">
        <v>191</v>
      </c>
      <c r="G654" s="5">
        <v>57</v>
      </c>
      <c r="H654" s="5">
        <v>297</v>
      </c>
      <c r="I654" s="5">
        <v>52</v>
      </c>
      <c r="J654" s="5">
        <v>109</v>
      </c>
      <c r="K654" s="5">
        <v>172</v>
      </c>
      <c r="L654" s="5">
        <v>17</v>
      </c>
      <c r="M654" s="5">
        <v>7</v>
      </c>
    </row>
    <row r="655" spans="1:18" x14ac:dyDescent="0.4">
      <c r="B655" s="12"/>
      <c r="C655" s="12"/>
      <c r="D655" s="6">
        <v>1</v>
      </c>
      <c r="E655" s="6">
        <v>4.2999999999999997E-2</v>
      </c>
      <c r="F655" s="6">
        <v>0.20300000000000001</v>
      </c>
      <c r="G655" s="6">
        <v>0.06</v>
      </c>
      <c r="H655" s="6">
        <v>0.315</v>
      </c>
      <c r="I655" s="6">
        <v>5.5E-2</v>
      </c>
      <c r="J655" s="6">
        <v>0.11600000000000001</v>
      </c>
      <c r="K655" s="6">
        <v>0.182</v>
      </c>
      <c r="L655" s="6">
        <v>1.7999999999999999E-2</v>
      </c>
      <c r="M655" s="6">
        <v>7.0000000000000001E-3</v>
      </c>
    </row>
    <row r="657" spans="1:15" x14ac:dyDescent="0.4">
      <c r="A657" s="7">
        <v>83</v>
      </c>
    </row>
    <row r="658" spans="1:15" x14ac:dyDescent="0.4">
      <c r="B658" s="1" t="s">
        <v>168</v>
      </c>
    </row>
    <row r="659" spans="1:15" x14ac:dyDescent="0.4">
      <c r="B659" s="1" t="s">
        <v>167</v>
      </c>
    </row>
    <row r="660" spans="1:15" x14ac:dyDescent="0.4">
      <c r="B660" s="12" t="s">
        <v>199</v>
      </c>
      <c r="C660" s="12"/>
      <c r="D660" s="5"/>
      <c r="E660" s="5">
        <v>1</v>
      </c>
      <c r="F660" s="5">
        <v>2</v>
      </c>
      <c r="G660" s="5">
        <v>3</v>
      </c>
      <c r="H660" s="5">
        <v>4</v>
      </c>
      <c r="I660" s="5">
        <v>5</v>
      </c>
      <c r="J660" s="5">
        <v>6</v>
      </c>
      <c r="K660" s="5">
        <v>7</v>
      </c>
      <c r="L660" s="5">
        <v>8</v>
      </c>
      <c r="M660" s="5"/>
    </row>
    <row r="661" spans="1:15" ht="81" x14ac:dyDescent="0.4">
      <c r="B661" s="12" t="s">
        <v>200</v>
      </c>
      <c r="C661" s="12"/>
      <c r="D661" s="5" t="s">
        <v>201</v>
      </c>
      <c r="E661" s="5" t="s">
        <v>515</v>
      </c>
      <c r="F661" s="5" t="s">
        <v>516</v>
      </c>
      <c r="G661" s="5" t="s">
        <v>517</v>
      </c>
      <c r="H661" s="5" t="s">
        <v>518</v>
      </c>
      <c r="I661" s="5" t="s">
        <v>519</v>
      </c>
      <c r="J661" s="5" t="s">
        <v>520</v>
      </c>
      <c r="K661" s="5" t="s">
        <v>521</v>
      </c>
      <c r="L661" s="5" t="s">
        <v>280</v>
      </c>
      <c r="M661" s="5" t="s">
        <v>205</v>
      </c>
    </row>
    <row r="662" spans="1:15" x14ac:dyDescent="0.4">
      <c r="B662" s="12" t="s">
        <v>201</v>
      </c>
      <c r="C662" s="12"/>
      <c r="D662" s="5">
        <v>943</v>
      </c>
      <c r="E662" s="5">
        <v>262</v>
      </c>
      <c r="F662" s="5">
        <v>237</v>
      </c>
      <c r="G662" s="5">
        <v>48</v>
      </c>
      <c r="H662" s="5">
        <v>224</v>
      </c>
      <c r="I662" s="5">
        <v>42</v>
      </c>
      <c r="J662" s="5">
        <v>48</v>
      </c>
      <c r="K662" s="5">
        <v>49</v>
      </c>
      <c r="L662" s="5">
        <v>26</v>
      </c>
      <c r="M662" s="5">
        <v>7</v>
      </c>
    </row>
    <row r="663" spans="1:15" x14ac:dyDescent="0.4">
      <c r="B663" s="12"/>
      <c r="C663" s="12"/>
      <c r="D663" s="6">
        <v>1</v>
      </c>
      <c r="E663" s="6">
        <v>0.27800000000000002</v>
      </c>
      <c r="F663" s="6">
        <v>0.251</v>
      </c>
      <c r="G663" s="6">
        <v>5.0999999999999997E-2</v>
      </c>
      <c r="H663" s="6">
        <v>0.23799999999999999</v>
      </c>
      <c r="I663" s="6">
        <v>4.4999999999999998E-2</v>
      </c>
      <c r="J663" s="6">
        <v>5.0999999999999997E-2</v>
      </c>
      <c r="K663" s="6">
        <v>5.1999999999999998E-2</v>
      </c>
      <c r="L663" s="6">
        <v>2.8000000000000001E-2</v>
      </c>
      <c r="M663" s="6">
        <v>7.0000000000000001E-3</v>
      </c>
    </row>
    <row r="665" spans="1:15" x14ac:dyDescent="0.4">
      <c r="A665" s="7">
        <v>84</v>
      </c>
    </row>
    <row r="666" spans="1:15" x14ac:dyDescent="0.4">
      <c r="B666" s="1" t="s">
        <v>170</v>
      </c>
    </row>
    <row r="667" spans="1:15" x14ac:dyDescent="0.4">
      <c r="B667" s="1" t="s">
        <v>169</v>
      </c>
    </row>
    <row r="668" spans="1:15" x14ac:dyDescent="0.4">
      <c r="B668" s="12" t="s">
        <v>199</v>
      </c>
      <c r="C668" s="12"/>
      <c r="D668" s="5"/>
      <c r="E668" s="5">
        <v>1</v>
      </c>
      <c r="F668" s="5">
        <v>2</v>
      </c>
      <c r="G668" s="5">
        <v>3</v>
      </c>
      <c r="H668" s="5">
        <v>4</v>
      </c>
      <c r="I668" s="5">
        <v>5</v>
      </c>
      <c r="J668" s="5">
        <v>6</v>
      </c>
      <c r="K668" s="5">
        <v>7</v>
      </c>
      <c r="L668" s="5">
        <v>8</v>
      </c>
      <c r="M668" s="5">
        <v>9</v>
      </c>
      <c r="N668" s="5">
        <v>10</v>
      </c>
      <c r="O668" s="5">
        <v>11</v>
      </c>
    </row>
    <row r="669" spans="1:15" ht="162" x14ac:dyDescent="0.4">
      <c r="B669" s="12" t="s">
        <v>200</v>
      </c>
      <c r="C669" s="12"/>
      <c r="D669" s="5" t="s">
        <v>201</v>
      </c>
      <c r="E669" s="5" t="s">
        <v>522</v>
      </c>
      <c r="F669" s="5" t="s">
        <v>523</v>
      </c>
      <c r="G669" s="5" t="s">
        <v>524</v>
      </c>
      <c r="H669" s="5" t="s">
        <v>525</v>
      </c>
      <c r="I669" s="5" t="s">
        <v>526</v>
      </c>
      <c r="J669" s="5" t="s">
        <v>527</v>
      </c>
      <c r="K669" s="5" t="s">
        <v>528</v>
      </c>
      <c r="L669" s="5" t="s">
        <v>529</v>
      </c>
      <c r="M669" s="5" t="s">
        <v>530</v>
      </c>
      <c r="N669" s="5" t="s">
        <v>531</v>
      </c>
      <c r="O669" s="5" t="s">
        <v>204</v>
      </c>
    </row>
    <row r="670" spans="1:15" x14ac:dyDescent="0.4">
      <c r="B670" s="12" t="s">
        <v>201</v>
      </c>
      <c r="C670" s="12"/>
      <c r="D670" s="5">
        <v>939</v>
      </c>
      <c r="E670" s="5">
        <v>369</v>
      </c>
      <c r="F670" s="5">
        <v>193</v>
      </c>
      <c r="G670" s="5">
        <v>254</v>
      </c>
      <c r="H670" s="5">
        <v>124</v>
      </c>
      <c r="I670" s="5">
        <v>213</v>
      </c>
      <c r="J670" s="5">
        <v>343</v>
      </c>
      <c r="K670" s="5">
        <v>72</v>
      </c>
      <c r="L670" s="5">
        <v>142</v>
      </c>
      <c r="M670" s="5">
        <v>147</v>
      </c>
      <c r="N670" s="5">
        <v>363</v>
      </c>
      <c r="O670" s="5">
        <v>40</v>
      </c>
    </row>
    <row r="671" spans="1:15" x14ac:dyDescent="0.4">
      <c r="B671" s="12"/>
      <c r="C671" s="12"/>
      <c r="D671" s="6">
        <v>1</v>
      </c>
      <c r="E671" s="6">
        <v>0.39300000000000002</v>
      </c>
      <c r="F671" s="6">
        <v>0.20599999999999999</v>
      </c>
      <c r="G671" s="6">
        <v>0.27100000000000002</v>
      </c>
      <c r="H671" s="6">
        <v>0.13200000000000001</v>
      </c>
      <c r="I671" s="6">
        <v>0.22700000000000001</v>
      </c>
      <c r="J671" s="6">
        <v>0.36499999999999999</v>
      </c>
      <c r="K671" s="6">
        <v>7.6999999999999999E-2</v>
      </c>
      <c r="L671" s="6">
        <v>0.151</v>
      </c>
      <c r="M671" s="6">
        <v>0.157</v>
      </c>
      <c r="N671" s="6">
        <v>0.38700000000000001</v>
      </c>
      <c r="O671" s="6">
        <v>4.2999999999999997E-2</v>
      </c>
    </row>
    <row r="673" spans="1:13" x14ac:dyDescent="0.4">
      <c r="A673" s="7">
        <v>85</v>
      </c>
    </row>
    <row r="674" spans="1:13" x14ac:dyDescent="0.4">
      <c r="B674" s="1" t="s">
        <v>172</v>
      </c>
    </row>
    <row r="675" spans="1:13" x14ac:dyDescent="0.4">
      <c r="B675" s="1" t="s">
        <v>171</v>
      </c>
    </row>
    <row r="676" spans="1:13" x14ac:dyDescent="0.4">
      <c r="B676" s="12" t="s">
        <v>199</v>
      </c>
      <c r="C676" s="12"/>
      <c r="D676" s="5"/>
      <c r="E676" s="5">
        <v>1</v>
      </c>
      <c r="F676" s="5">
        <v>2</v>
      </c>
      <c r="G676" s="5">
        <v>3</v>
      </c>
      <c r="H676" s="5">
        <v>4</v>
      </c>
      <c r="I676" s="5">
        <v>5</v>
      </c>
      <c r="J676" s="5">
        <v>6</v>
      </c>
      <c r="K676" s="5">
        <v>7</v>
      </c>
      <c r="L676" s="5">
        <v>8</v>
      </c>
      <c r="M676" s="5">
        <v>9</v>
      </c>
    </row>
    <row r="677" spans="1:13" ht="108" x14ac:dyDescent="0.4">
      <c r="B677" s="12" t="s">
        <v>200</v>
      </c>
      <c r="C677" s="12"/>
      <c r="D677" s="5" t="s">
        <v>201</v>
      </c>
      <c r="E677" s="5" t="s">
        <v>532</v>
      </c>
      <c r="F677" s="5" t="s">
        <v>533</v>
      </c>
      <c r="G677" s="5" t="s">
        <v>534</v>
      </c>
      <c r="H677" s="5" t="s">
        <v>535</v>
      </c>
      <c r="I677" s="5" t="s">
        <v>536</v>
      </c>
      <c r="J677" s="5" t="s">
        <v>537</v>
      </c>
      <c r="K677" s="5" t="s">
        <v>538</v>
      </c>
      <c r="L677" s="5" t="s">
        <v>204</v>
      </c>
      <c r="M677" s="5" t="s">
        <v>280</v>
      </c>
    </row>
    <row r="678" spans="1:13" x14ac:dyDescent="0.4">
      <c r="B678" s="12" t="s">
        <v>201</v>
      </c>
      <c r="C678" s="12"/>
      <c r="D678" s="5">
        <v>943</v>
      </c>
      <c r="E678" s="5">
        <v>467</v>
      </c>
      <c r="F678" s="5">
        <v>359</v>
      </c>
      <c r="G678" s="5">
        <v>289</v>
      </c>
      <c r="H678" s="5">
        <v>380</v>
      </c>
      <c r="I678" s="5">
        <v>571</v>
      </c>
      <c r="J678" s="5">
        <v>577</v>
      </c>
      <c r="K678" s="5">
        <v>267</v>
      </c>
      <c r="L678" s="5">
        <v>27</v>
      </c>
      <c r="M678" s="5">
        <v>46</v>
      </c>
    </row>
    <row r="679" spans="1:13" x14ac:dyDescent="0.4">
      <c r="B679" s="12"/>
      <c r="C679" s="12"/>
      <c r="D679" s="6">
        <v>1</v>
      </c>
      <c r="E679" s="6">
        <v>0.495</v>
      </c>
      <c r="F679" s="6">
        <v>0.38100000000000001</v>
      </c>
      <c r="G679" s="6">
        <v>0.30599999999999999</v>
      </c>
      <c r="H679" s="6">
        <v>0.40300000000000002</v>
      </c>
      <c r="I679" s="6">
        <v>0.60599999999999998</v>
      </c>
      <c r="J679" s="6">
        <v>0.61199999999999999</v>
      </c>
      <c r="K679" s="6">
        <v>0.28299999999999997</v>
      </c>
      <c r="L679" s="6">
        <v>2.9000000000000001E-2</v>
      </c>
      <c r="M679" s="6">
        <v>4.9000000000000002E-2</v>
      </c>
    </row>
    <row r="681" spans="1:13" x14ac:dyDescent="0.4">
      <c r="A681" s="7">
        <v>86</v>
      </c>
    </row>
    <row r="682" spans="1:13" x14ac:dyDescent="0.4">
      <c r="B682" s="1" t="s">
        <v>174</v>
      </c>
    </row>
    <row r="683" spans="1:13" x14ac:dyDescent="0.4">
      <c r="B683" s="1" t="s">
        <v>173</v>
      </c>
    </row>
    <row r="684" spans="1:13" x14ac:dyDescent="0.4">
      <c r="B684" s="12" t="s">
        <v>199</v>
      </c>
      <c r="C684" s="12"/>
      <c r="D684" s="5"/>
      <c r="E684" s="5">
        <v>1</v>
      </c>
      <c r="F684" s="5">
        <v>2</v>
      </c>
      <c r="G684" s="5">
        <v>3</v>
      </c>
      <c r="H684" s="5"/>
    </row>
    <row r="685" spans="1:13" ht="27" x14ac:dyDescent="0.4">
      <c r="B685" s="12" t="s">
        <v>200</v>
      </c>
      <c r="C685" s="12"/>
      <c r="D685" s="5" t="s">
        <v>201</v>
      </c>
      <c r="E685" s="5" t="s">
        <v>539</v>
      </c>
      <c r="F685" s="5" t="s">
        <v>540</v>
      </c>
      <c r="G685" s="5" t="s">
        <v>280</v>
      </c>
      <c r="H685" s="5" t="s">
        <v>205</v>
      </c>
    </row>
    <row r="686" spans="1:13" x14ac:dyDescent="0.4">
      <c r="B686" s="12" t="s">
        <v>201</v>
      </c>
      <c r="C686" s="12"/>
      <c r="D686" s="5">
        <v>943</v>
      </c>
      <c r="E686" s="5">
        <v>349</v>
      </c>
      <c r="F686" s="5">
        <v>457</v>
      </c>
      <c r="G686" s="5">
        <v>125</v>
      </c>
      <c r="H686" s="5">
        <v>12</v>
      </c>
    </row>
    <row r="687" spans="1:13" x14ac:dyDescent="0.4">
      <c r="B687" s="12"/>
      <c r="C687" s="12"/>
      <c r="D687" s="6">
        <v>1</v>
      </c>
      <c r="E687" s="6">
        <v>0.37</v>
      </c>
      <c r="F687" s="6">
        <v>0.48499999999999999</v>
      </c>
      <c r="G687" s="6">
        <v>0.13300000000000001</v>
      </c>
      <c r="H687" s="6">
        <v>1.2999999999999999E-2</v>
      </c>
    </row>
    <row r="689" spans="1:13" x14ac:dyDescent="0.4">
      <c r="A689" s="7">
        <v>87</v>
      </c>
    </row>
    <row r="690" spans="1:13" x14ac:dyDescent="0.4">
      <c r="B690" s="1" t="s">
        <v>176</v>
      </c>
    </row>
    <row r="691" spans="1:13" x14ac:dyDescent="0.4">
      <c r="B691" s="1" t="s">
        <v>175</v>
      </c>
    </row>
    <row r="692" spans="1:13" x14ac:dyDescent="0.4">
      <c r="B692" s="12" t="s">
        <v>199</v>
      </c>
      <c r="C692" s="12"/>
      <c r="D692" s="5"/>
      <c r="E692" s="5">
        <v>1</v>
      </c>
      <c r="F692" s="5">
        <v>2</v>
      </c>
      <c r="G692" s="5">
        <v>3</v>
      </c>
      <c r="H692" s="5">
        <v>4</v>
      </c>
      <c r="I692" s="5">
        <v>5</v>
      </c>
      <c r="J692" s="5">
        <v>6</v>
      </c>
      <c r="K692" s="5">
        <v>7</v>
      </c>
      <c r="L692" s="5">
        <v>8</v>
      </c>
      <c r="M692" s="5">
        <v>9</v>
      </c>
    </row>
    <row r="693" spans="1:13" ht="108" x14ac:dyDescent="0.4">
      <c r="B693" s="12" t="s">
        <v>200</v>
      </c>
      <c r="C693" s="12"/>
      <c r="D693" s="5" t="s">
        <v>201</v>
      </c>
      <c r="E693" s="5" t="s">
        <v>541</v>
      </c>
      <c r="F693" s="5" t="s">
        <v>542</v>
      </c>
      <c r="G693" s="5" t="s">
        <v>543</v>
      </c>
      <c r="H693" s="5" t="s">
        <v>544</v>
      </c>
      <c r="I693" s="5" t="s">
        <v>545</v>
      </c>
      <c r="J693" s="5" t="s">
        <v>546</v>
      </c>
      <c r="K693" s="5" t="s">
        <v>547</v>
      </c>
      <c r="L693" s="5" t="s">
        <v>204</v>
      </c>
      <c r="M693" s="5" t="s">
        <v>280</v>
      </c>
    </row>
    <row r="694" spans="1:13" x14ac:dyDescent="0.4">
      <c r="B694" s="12" t="s">
        <v>201</v>
      </c>
      <c r="C694" s="12"/>
      <c r="D694" s="5">
        <v>943</v>
      </c>
      <c r="E694" s="5">
        <v>428</v>
      </c>
      <c r="F694" s="5">
        <v>356</v>
      </c>
      <c r="G694" s="5">
        <v>256</v>
      </c>
      <c r="H694" s="5">
        <v>592</v>
      </c>
      <c r="I694" s="5">
        <v>276</v>
      </c>
      <c r="J694" s="5">
        <v>417</v>
      </c>
      <c r="K694" s="5">
        <v>235</v>
      </c>
      <c r="L694" s="5">
        <v>26</v>
      </c>
      <c r="M694" s="5">
        <v>80</v>
      </c>
    </row>
    <row r="695" spans="1:13" x14ac:dyDescent="0.4">
      <c r="B695" s="12"/>
      <c r="C695" s="12"/>
      <c r="D695" s="6">
        <v>1</v>
      </c>
      <c r="E695" s="6">
        <v>0.45400000000000001</v>
      </c>
      <c r="F695" s="6">
        <v>0.378</v>
      </c>
      <c r="G695" s="6">
        <v>0.27100000000000002</v>
      </c>
      <c r="H695" s="6">
        <v>0.628</v>
      </c>
      <c r="I695" s="6">
        <v>0.29299999999999998</v>
      </c>
      <c r="J695" s="6">
        <v>0.442</v>
      </c>
      <c r="K695" s="6">
        <v>0.249</v>
      </c>
      <c r="L695" s="6">
        <v>2.8000000000000001E-2</v>
      </c>
      <c r="M695" s="6">
        <v>8.5000000000000006E-2</v>
      </c>
    </row>
    <row r="697" spans="1:13" x14ac:dyDescent="0.4">
      <c r="A697" s="7">
        <v>88</v>
      </c>
    </row>
    <row r="698" spans="1:13" x14ac:dyDescent="0.4">
      <c r="B698" s="1" t="s">
        <v>178</v>
      </c>
    </row>
    <row r="699" spans="1:13" x14ac:dyDescent="0.4">
      <c r="B699" s="1" t="s">
        <v>177</v>
      </c>
    </row>
    <row r="700" spans="1:13" x14ac:dyDescent="0.4">
      <c r="B700" s="12" t="s">
        <v>199</v>
      </c>
      <c r="C700" s="12"/>
      <c r="D700" s="5"/>
      <c r="E700" s="5">
        <v>1</v>
      </c>
      <c r="F700" s="5">
        <v>2</v>
      </c>
      <c r="G700" s="5">
        <v>3</v>
      </c>
      <c r="H700" s="5">
        <v>4</v>
      </c>
      <c r="I700" s="5">
        <v>5</v>
      </c>
      <c r="J700" s="5">
        <v>6</v>
      </c>
      <c r="K700" s="5">
        <v>7</v>
      </c>
      <c r="L700" s="5">
        <v>8</v>
      </c>
      <c r="M700" s="5"/>
    </row>
    <row r="701" spans="1:13" ht="27" x14ac:dyDescent="0.4">
      <c r="B701" s="12" t="s">
        <v>200</v>
      </c>
      <c r="C701" s="12"/>
      <c r="D701" s="5" t="s">
        <v>201</v>
      </c>
      <c r="E701" s="5" t="s">
        <v>548</v>
      </c>
      <c r="F701" s="5" t="s">
        <v>549</v>
      </c>
      <c r="G701" s="5" t="s">
        <v>550</v>
      </c>
      <c r="H701" s="5" t="s">
        <v>551</v>
      </c>
      <c r="I701" s="5" t="s">
        <v>552</v>
      </c>
      <c r="J701" s="5" t="s">
        <v>553</v>
      </c>
      <c r="K701" s="5" t="s">
        <v>204</v>
      </c>
      <c r="L701" s="5" t="s">
        <v>280</v>
      </c>
      <c r="M701" s="5" t="s">
        <v>205</v>
      </c>
    </row>
    <row r="702" spans="1:13" x14ac:dyDescent="0.4">
      <c r="B702" s="12" t="s">
        <v>201</v>
      </c>
      <c r="C702" s="12"/>
      <c r="D702" s="5">
        <v>943</v>
      </c>
      <c r="E702" s="5">
        <v>176</v>
      </c>
      <c r="F702" s="5">
        <v>407</v>
      </c>
      <c r="G702" s="5">
        <v>30</v>
      </c>
      <c r="H702" s="5">
        <v>15</v>
      </c>
      <c r="I702" s="5">
        <v>19</v>
      </c>
      <c r="J702" s="5">
        <v>71</v>
      </c>
      <c r="K702" s="5">
        <v>50</v>
      </c>
      <c r="L702" s="5">
        <v>101</v>
      </c>
      <c r="M702" s="5">
        <v>74</v>
      </c>
    </row>
    <row r="703" spans="1:13" x14ac:dyDescent="0.4">
      <c r="B703" s="12"/>
      <c r="C703" s="12"/>
      <c r="D703" s="6">
        <v>1</v>
      </c>
      <c r="E703" s="6">
        <v>0.187</v>
      </c>
      <c r="F703" s="6">
        <v>0.432</v>
      </c>
      <c r="G703" s="6">
        <v>3.2000000000000001E-2</v>
      </c>
      <c r="H703" s="6">
        <v>1.6E-2</v>
      </c>
      <c r="I703" s="6">
        <v>0.02</v>
      </c>
      <c r="J703" s="6">
        <v>7.4999999999999997E-2</v>
      </c>
      <c r="K703" s="6">
        <v>5.2999999999999999E-2</v>
      </c>
      <c r="L703" s="6">
        <v>0.107</v>
      </c>
      <c r="M703" s="6">
        <v>7.8E-2</v>
      </c>
    </row>
    <row r="705" spans="1:8" x14ac:dyDescent="0.4">
      <c r="A705" s="7">
        <v>89</v>
      </c>
    </row>
    <row r="706" spans="1:8" x14ac:dyDescent="0.4">
      <c r="B706" s="1" t="s">
        <v>180</v>
      </c>
    </row>
    <row r="707" spans="1:8" x14ac:dyDescent="0.4">
      <c r="B707" s="1" t="s">
        <v>179</v>
      </c>
    </row>
    <row r="708" spans="1:8" x14ac:dyDescent="0.4">
      <c r="B708" s="12" t="s">
        <v>199</v>
      </c>
      <c r="C708" s="12"/>
      <c r="D708" s="5"/>
      <c r="E708" s="5">
        <v>1</v>
      </c>
      <c r="F708" s="5">
        <v>2</v>
      </c>
      <c r="G708" s="5"/>
    </row>
    <row r="709" spans="1:8" ht="27" x14ac:dyDescent="0.4">
      <c r="B709" s="12" t="s">
        <v>200</v>
      </c>
      <c r="C709" s="12"/>
      <c r="D709" s="5" t="s">
        <v>201</v>
      </c>
      <c r="E709" s="5" t="s">
        <v>539</v>
      </c>
      <c r="F709" s="5" t="s">
        <v>540</v>
      </c>
      <c r="G709" s="5" t="s">
        <v>205</v>
      </c>
    </row>
    <row r="710" spans="1:8" x14ac:dyDescent="0.4">
      <c r="B710" s="12" t="s">
        <v>201</v>
      </c>
      <c r="C710" s="12"/>
      <c r="D710" s="5">
        <v>943</v>
      </c>
      <c r="E710" s="5">
        <v>38</v>
      </c>
      <c r="F710" s="5">
        <v>899</v>
      </c>
      <c r="G710" s="5">
        <v>6</v>
      </c>
    </row>
    <row r="711" spans="1:8" x14ac:dyDescent="0.4">
      <c r="B711" s="12"/>
      <c r="C711" s="12"/>
      <c r="D711" s="6">
        <v>1</v>
      </c>
      <c r="E711" s="6">
        <v>0.04</v>
      </c>
      <c r="F711" s="6">
        <v>0.95299999999999996</v>
      </c>
      <c r="G711" s="6">
        <v>6.0000000000000001E-3</v>
      </c>
    </row>
    <row r="713" spans="1:8" x14ac:dyDescent="0.4">
      <c r="A713" s="7">
        <v>90</v>
      </c>
    </row>
    <row r="714" spans="1:8" x14ac:dyDescent="0.4">
      <c r="B714" s="1" t="s">
        <v>182</v>
      </c>
    </row>
    <row r="715" spans="1:8" x14ac:dyDescent="0.4">
      <c r="B715" s="1" t="s">
        <v>181</v>
      </c>
    </row>
    <row r="716" spans="1:8" x14ac:dyDescent="0.4">
      <c r="B716" s="12" t="s">
        <v>199</v>
      </c>
      <c r="C716" s="12"/>
      <c r="D716" s="5"/>
      <c r="E716" s="5">
        <v>1</v>
      </c>
      <c r="F716" s="5">
        <v>2</v>
      </c>
      <c r="G716" s="5">
        <v>3</v>
      </c>
      <c r="H716" s="5"/>
    </row>
    <row r="717" spans="1:8" ht="27" x14ac:dyDescent="0.4">
      <c r="B717" s="12" t="s">
        <v>200</v>
      </c>
      <c r="C717" s="12"/>
      <c r="D717" s="5" t="s">
        <v>201</v>
      </c>
      <c r="E717" s="5" t="s">
        <v>554</v>
      </c>
      <c r="F717" s="5" t="s">
        <v>555</v>
      </c>
      <c r="G717" s="5" t="s">
        <v>204</v>
      </c>
      <c r="H717" s="5" t="s">
        <v>205</v>
      </c>
    </row>
    <row r="718" spans="1:8" x14ac:dyDescent="0.4">
      <c r="B718" s="12" t="s">
        <v>201</v>
      </c>
      <c r="C718" s="12"/>
      <c r="D718" s="5">
        <v>943</v>
      </c>
      <c r="E718" s="5">
        <v>893</v>
      </c>
      <c r="F718" s="5">
        <v>43</v>
      </c>
      <c r="G718" s="5">
        <v>2</v>
      </c>
      <c r="H718" s="5">
        <v>5</v>
      </c>
    </row>
    <row r="719" spans="1:8" x14ac:dyDescent="0.4">
      <c r="B719" s="12"/>
      <c r="C719" s="12"/>
      <c r="D719" s="6">
        <v>1</v>
      </c>
      <c r="E719" s="6">
        <v>0.94699999999999995</v>
      </c>
      <c r="F719" s="6">
        <v>4.5999999999999999E-2</v>
      </c>
      <c r="G719" s="6">
        <v>2E-3</v>
      </c>
      <c r="H719" s="6">
        <v>5.0000000000000001E-3</v>
      </c>
    </row>
    <row r="721" spans="1:13" x14ac:dyDescent="0.4">
      <c r="A721" s="7">
        <v>91</v>
      </c>
    </row>
    <row r="722" spans="1:13" x14ac:dyDescent="0.4">
      <c r="B722" s="1" t="s">
        <v>184</v>
      </c>
    </row>
    <row r="723" spans="1:13" x14ac:dyDescent="0.4">
      <c r="B723" s="1" t="s">
        <v>183</v>
      </c>
    </row>
    <row r="724" spans="1:13" x14ac:dyDescent="0.4">
      <c r="B724" s="12" t="s">
        <v>199</v>
      </c>
      <c r="C724" s="12"/>
      <c r="D724" s="5"/>
      <c r="E724" s="5">
        <v>1</v>
      </c>
      <c r="F724" s="5">
        <v>2</v>
      </c>
      <c r="G724" s="5">
        <v>3</v>
      </c>
      <c r="H724" s="5">
        <v>4</v>
      </c>
      <c r="I724" s="5"/>
    </row>
    <row r="725" spans="1:13" ht="81" x14ac:dyDescent="0.4">
      <c r="B725" s="12" t="s">
        <v>200</v>
      </c>
      <c r="C725" s="12"/>
      <c r="D725" s="5" t="s">
        <v>201</v>
      </c>
      <c r="E725" s="5" t="s">
        <v>556</v>
      </c>
      <c r="F725" s="5" t="s">
        <v>557</v>
      </c>
      <c r="G725" s="5" t="s">
        <v>204</v>
      </c>
      <c r="H725" s="5" t="s">
        <v>280</v>
      </c>
      <c r="I725" s="5" t="s">
        <v>205</v>
      </c>
    </row>
    <row r="726" spans="1:13" x14ac:dyDescent="0.4">
      <c r="B726" s="12" t="s">
        <v>201</v>
      </c>
      <c r="C726" s="12"/>
      <c r="D726" s="5">
        <v>943</v>
      </c>
      <c r="E726" s="5">
        <v>533</v>
      </c>
      <c r="F726" s="5">
        <v>227</v>
      </c>
      <c r="G726" s="5">
        <v>52</v>
      </c>
      <c r="H726" s="5">
        <v>124</v>
      </c>
      <c r="I726" s="5">
        <v>7</v>
      </c>
    </row>
    <row r="727" spans="1:13" x14ac:dyDescent="0.4">
      <c r="B727" s="12"/>
      <c r="C727" s="12"/>
      <c r="D727" s="6">
        <v>1</v>
      </c>
      <c r="E727" s="6">
        <v>0.56499999999999995</v>
      </c>
      <c r="F727" s="6">
        <v>0.24099999999999999</v>
      </c>
      <c r="G727" s="6">
        <v>5.5E-2</v>
      </c>
      <c r="H727" s="6">
        <v>0.13100000000000001</v>
      </c>
      <c r="I727" s="6">
        <v>7.0000000000000001E-3</v>
      </c>
    </row>
    <row r="729" spans="1:13" x14ac:dyDescent="0.4">
      <c r="A729" s="7">
        <v>92</v>
      </c>
    </row>
    <row r="730" spans="1:13" x14ac:dyDescent="0.4">
      <c r="B730" s="1" t="s">
        <v>186</v>
      </c>
    </row>
    <row r="731" spans="1:13" x14ac:dyDescent="0.4">
      <c r="B731" s="1" t="s">
        <v>185</v>
      </c>
    </row>
    <row r="732" spans="1:13" x14ac:dyDescent="0.4">
      <c r="B732" s="12" t="s">
        <v>199</v>
      </c>
      <c r="C732" s="12"/>
      <c r="D732" s="5"/>
      <c r="E732" s="5">
        <v>1</v>
      </c>
      <c r="F732" s="5">
        <v>2</v>
      </c>
      <c r="G732" s="5">
        <v>3</v>
      </c>
      <c r="H732" s="5">
        <v>4</v>
      </c>
      <c r="I732" s="5">
        <v>5</v>
      </c>
      <c r="J732" s="5">
        <v>6</v>
      </c>
      <c r="K732" s="5">
        <v>7</v>
      </c>
      <c r="L732" s="5">
        <v>8</v>
      </c>
      <c r="M732" s="5">
        <v>9</v>
      </c>
    </row>
    <row r="733" spans="1:13" ht="94.5" x14ac:dyDescent="0.4">
      <c r="B733" s="12" t="s">
        <v>200</v>
      </c>
      <c r="C733" s="12"/>
      <c r="D733" s="5" t="s">
        <v>201</v>
      </c>
      <c r="E733" s="5" t="s">
        <v>558</v>
      </c>
      <c r="F733" s="5" t="s">
        <v>559</v>
      </c>
      <c r="G733" s="5" t="s">
        <v>560</v>
      </c>
      <c r="H733" s="5" t="s">
        <v>561</v>
      </c>
      <c r="I733" s="5" t="s">
        <v>562</v>
      </c>
      <c r="J733" s="5" t="s">
        <v>563</v>
      </c>
      <c r="K733" s="5" t="s">
        <v>564</v>
      </c>
      <c r="L733" s="5" t="s">
        <v>204</v>
      </c>
      <c r="M733" s="5" t="s">
        <v>565</v>
      </c>
    </row>
    <row r="734" spans="1:13" x14ac:dyDescent="0.4">
      <c r="B734" s="12" t="s">
        <v>201</v>
      </c>
      <c r="C734" s="12"/>
      <c r="D734" s="5">
        <v>943</v>
      </c>
      <c r="E734" s="5">
        <v>747</v>
      </c>
      <c r="F734" s="5">
        <v>510</v>
      </c>
      <c r="G734" s="5">
        <v>277</v>
      </c>
      <c r="H734" s="5">
        <v>428</v>
      </c>
      <c r="I734" s="5">
        <v>516</v>
      </c>
      <c r="J734" s="5">
        <v>392</v>
      </c>
      <c r="K734" s="5">
        <v>260</v>
      </c>
      <c r="L734" s="5">
        <v>38</v>
      </c>
      <c r="M734" s="5">
        <v>55</v>
      </c>
    </row>
    <row r="735" spans="1:13" x14ac:dyDescent="0.4">
      <c r="B735" s="12"/>
      <c r="C735" s="12"/>
      <c r="D735" s="6">
        <v>1</v>
      </c>
      <c r="E735" s="6">
        <v>0.79200000000000004</v>
      </c>
      <c r="F735" s="6">
        <v>0.54100000000000004</v>
      </c>
      <c r="G735" s="6">
        <v>0.29399999999999998</v>
      </c>
      <c r="H735" s="6">
        <v>0.45400000000000001</v>
      </c>
      <c r="I735" s="6">
        <v>0.54700000000000004</v>
      </c>
      <c r="J735" s="6">
        <v>0.41599999999999998</v>
      </c>
      <c r="K735" s="6">
        <v>0.27600000000000002</v>
      </c>
      <c r="L735" s="6">
        <v>0.04</v>
      </c>
      <c r="M735" s="6">
        <v>5.8000000000000003E-2</v>
      </c>
    </row>
    <row r="737" spans="1:9" x14ac:dyDescent="0.4">
      <c r="A737" s="7">
        <v>93</v>
      </c>
    </row>
    <row r="738" spans="1:9" x14ac:dyDescent="0.4">
      <c r="B738" s="1" t="s">
        <v>188</v>
      </c>
    </row>
    <row r="739" spans="1:9" x14ac:dyDescent="0.4">
      <c r="B739" s="1" t="s">
        <v>187</v>
      </c>
    </row>
    <row r="740" spans="1:9" x14ac:dyDescent="0.4">
      <c r="B740" s="12" t="s">
        <v>199</v>
      </c>
      <c r="C740" s="12"/>
      <c r="D740" s="5"/>
      <c r="E740" s="5">
        <v>1</v>
      </c>
      <c r="F740" s="5">
        <v>2</v>
      </c>
      <c r="G740" s="5">
        <v>3</v>
      </c>
      <c r="H740" s="5">
        <v>4</v>
      </c>
      <c r="I740" s="5"/>
    </row>
    <row r="741" spans="1:9" ht="108" x14ac:dyDescent="0.4">
      <c r="B741" s="12" t="s">
        <v>200</v>
      </c>
      <c r="C741" s="12"/>
      <c r="D741" s="5" t="s">
        <v>201</v>
      </c>
      <c r="E741" s="5" t="s">
        <v>566</v>
      </c>
      <c r="F741" s="5" t="s">
        <v>567</v>
      </c>
      <c r="G741" s="5" t="s">
        <v>568</v>
      </c>
      <c r="H741" s="5" t="s">
        <v>409</v>
      </c>
      <c r="I741" s="5" t="s">
        <v>205</v>
      </c>
    </row>
    <row r="742" spans="1:9" x14ac:dyDescent="0.4">
      <c r="B742" s="12" t="s">
        <v>201</v>
      </c>
      <c r="C742" s="12"/>
      <c r="D742" s="5">
        <v>943</v>
      </c>
      <c r="E742" s="5">
        <v>77</v>
      </c>
      <c r="F742" s="5">
        <v>102</v>
      </c>
      <c r="G742" s="5">
        <v>315</v>
      </c>
      <c r="H742" s="5">
        <v>443</v>
      </c>
      <c r="I742" s="5">
        <v>6</v>
      </c>
    </row>
    <row r="743" spans="1:9" x14ac:dyDescent="0.4">
      <c r="B743" s="12"/>
      <c r="C743" s="12"/>
      <c r="D743" s="6">
        <v>1</v>
      </c>
      <c r="E743" s="6">
        <v>8.2000000000000003E-2</v>
      </c>
      <c r="F743" s="6">
        <v>0.108</v>
      </c>
      <c r="G743" s="6">
        <v>0.33400000000000002</v>
      </c>
      <c r="H743" s="6">
        <v>0.47</v>
      </c>
      <c r="I743" s="6">
        <v>6.0000000000000001E-3</v>
      </c>
    </row>
    <row r="745" spans="1:9" x14ac:dyDescent="0.4">
      <c r="A745" s="7">
        <v>94</v>
      </c>
    </row>
    <row r="746" spans="1:9" x14ac:dyDescent="0.4">
      <c r="B746" s="1" t="s">
        <v>190</v>
      </c>
    </row>
    <row r="747" spans="1:9" x14ac:dyDescent="0.4">
      <c r="B747" s="1" t="s">
        <v>189</v>
      </c>
    </row>
    <row r="748" spans="1:9" x14ac:dyDescent="0.4">
      <c r="B748" s="12" t="s">
        <v>199</v>
      </c>
      <c r="C748" s="12"/>
      <c r="D748" s="5"/>
      <c r="E748" s="5">
        <v>1</v>
      </c>
      <c r="F748" s="5">
        <v>2</v>
      </c>
      <c r="G748" s="5">
        <v>3</v>
      </c>
      <c r="H748" s="5"/>
    </row>
    <row r="749" spans="1:9" ht="54" x14ac:dyDescent="0.4">
      <c r="B749" s="12" t="s">
        <v>200</v>
      </c>
      <c r="C749" s="12"/>
      <c r="D749" s="5" t="s">
        <v>201</v>
      </c>
      <c r="E749" s="5" t="s">
        <v>569</v>
      </c>
      <c r="F749" s="5" t="s">
        <v>570</v>
      </c>
      <c r="G749" s="5" t="s">
        <v>409</v>
      </c>
      <c r="H749" s="5" t="s">
        <v>205</v>
      </c>
    </row>
    <row r="750" spans="1:9" x14ac:dyDescent="0.4">
      <c r="B750" s="12" t="s">
        <v>201</v>
      </c>
      <c r="C750" s="12"/>
      <c r="D750" s="5">
        <v>943</v>
      </c>
      <c r="E750" s="5">
        <v>37</v>
      </c>
      <c r="F750" s="5">
        <v>196</v>
      </c>
      <c r="G750" s="5">
        <v>705</v>
      </c>
      <c r="H750" s="5">
        <v>5</v>
      </c>
    </row>
    <row r="751" spans="1:9" x14ac:dyDescent="0.4">
      <c r="B751" s="12"/>
      <c r="C751" s="12"/>
      <c r="D751" s="6">
        <v>1</v>
      </c>
      <c r="E751" s="6">
        <v>3.9E-2</v>
      </c>
      <c r="F751" s="6">
        <v>0.20799999999999999</v>
      </c>
      <c r="G751" s="6">
        <v>0.748</v>
      </c>
      <c r="H751" s="6">
        <v>5.0000000000000001E-3</v>
      </c>
    </row>
    <row r="753" spans="1:15" x14ac:dyDescent="0.4">
      <c r="A753" s="7">
        <v>95</v>
      </c>
    </row>
    <row r="754" spans="1:15" x14ac:dyDescent="0.4">
      <c r="B754" s="1" t="s">
        <v>192</v>
      </c>
    </row>
    <row r="755" spans="1:15" x14ac:dyDescent="0.4">
      <c r="B755" s="1" t="s">
        <v>191</v>
      </c>
    </row>
    <row r="756" spans="1:15" x14ac:dyDescent="0.4">
      <c r="B756" s="12" t="s">
        <v>199</v>
      </c>
      <c r="C756" s="12"/>
      <c r="D756" s="5"/>
      <c r="E756" s="5">
        <v>1</v>
      </c>
      <c r="F756" s="5">
        <v>2</v>
      </c>
      <c r="G756" s="5">
        <v>3</v>
      </c>
      <c r="H756" s="5">
        <v>4</v>
      </c>
      <c r="I756" s="5">
        <v>5</v>
      </c>
      <c r="J756" s="5">
        <v>6</v>
      </c>
      <c r="K756" s="5">
        <v>7</v>
      </c>
      <c r="L756" s="5">
        <v>8</v>
      </c>
      <c r="M756" s="5">
        <v>9</v>
      </c>
      <c r="N756" s="5">
        <v>10</v>
      </c>
      <c r="O756" s="5">
        <v>11</v>
      </c>
    </row>
    <row r="757" spans="1:15" ht="67.5" x14ac:dyDescent="0.4">
      <c r="B757" s="12" t="s">
        <v>200</v>
      </c>
      <c r="C757" s="12"/>
      <c r="D757" s="5" t="s">
        <v>201</v>
      </c>
      <c r="E757" s="5" t="s">
        <v>571</v>
      </c>
      <c r="F757" s="5" t="s">
        <v>572</v>
      </c>
      <c r="G757" s="5" t="s">
        <v>573</v>
      </c>
      <c r="H757" s="5" t="s">
        <v>574</v>
      </c>
      <c r="I757" s="5" t="s">
        <v>575</v>
      </c>
      <c r="J757" s="5" t="s">
        <v>576</v>
      </c>
      <c r="K757" s="5" t="s">
        <v>577</v>
      </c>
      <c r="L757" s="5" t="s">
        <v>578</v>
      </c>
      <c r="M757" s="5" t="s">
        <v>579</v>
      </c>
      <c r="N757" s="5" t="s">
        <v>580</v>
      </c>
      <c r="O757" s="5" t="s">
        <v>204</v>
      </c>
    </row>
    <row r="758" spans="1:15" x14ac:dyDescent="0.4">
      <c r="B758" s="12" t="s">
        <v>201</v>
      </c>
      <c r="C758" s="12"/>
      <c r="D758" s="5">
        <v>940</v>
      </c>
      <c r="E758" s="5">
        <v>126</v>
      </c>
      <c r="F758" s="5">
        <v>131</v>
      </c>
      <c r="G758" s="5">
        <v>233</v>
      </c>
      <c r="H758" s="5">
        <v>46</v>
      </c>
      <c r="I758" s="5">
        <v>81</v>
      </c>
      <c r="J758" s="5">
        <v>255</v>
      </c>
      <c r="K758" s="5">
        <v>150</v>
      </c>
      <c r="L758" s="5">
        <v>29</v>
      </c>
      <c r="M758" s="5">
        <v>210</v>
      </c>
      <c r="N758" s="5">
        <v>10</v>
      </c>
      <c r="O758" s="5">
        <v>160</v>
      </c>
    </row>
    <row r="759" spans="1:15" x14ac:dyDescent="0.4">
      <c r="B759" s="12"/>
      <c r="C759" s="12"/>
      <c r="D759" s="6">
        <v>1</v>
      </c>
      <c r="E759" s="6">
        <v>0.13400000000000001</v>
      </c>
      <c r="F759" s="6">
        <v>0.13900000000000001</v>
      </c>
      <c r="G759" s="6">
        <v>0.248</v>
      </c>
      <c r="H759" s="6">
        <v>4.9000000000000002E-2</v>
      </c>
      <c r="I759" s="6">
        <v>8.5999999999999993E-2</v>
      </c>
      <c r="J759" s="6">
        <v>0.27100000000000002</v>
      </c>
      <c r="K759" s="6">
        <v>0.16</v>
      </c>
      <c r="L759" s="6">
        <v>3.1E-2</v>
      </c>
      <c r="M759" s="6">
        <v>0.223</v>
      </c>
      <c r="N759" s="6">
        <v>1.0999999999999999E-2</v>
      </c>
      <c r="O759" s="6">
        <v>0.17</v>
      </c>
    </row>
    <row r="761" spans="1:15" x14ac:dyDescent="0.4">
      <c r="A761" s="7">
        <v>96</v>
      </c>
    </row>
    <row r="762" spans="1:15" x14ac:dyDescent="0.4">
      <c r="B762" s="1" t="s">
        <v>194</v>
      </c>
    </row>
    <row r="763" spans="1:15" x14ac:dyDescent="0.4">
      <c r="B763" s="1" t="s">
        <v>193</v>
      </c>
    </row>
    <row r="764" spans="1:15" x14ac:dyDescent="0.4">
      <c r="B764" s="12" t="s">
        <v>199</v>
      </c>
      <c r="C764" s="12"/>
      <c r="D764" s="5"/>
      <c r="E764" s="5">
        <v>1</v>
      </c>
      <c r="F764" s="5">
        <v>2</v>
      </c>
      <c r="G764" s="5">
        <v>3</v>
      </c>
      <c r="H764" s="5">
        <v>4</v>
      </c>
      <c r="I764" s="5"/>
    </row>
    <row r="765" spans="1:15" ht="54" x14ac:dyDescent="0.4">
      <c r="B765" s="12" t="s">
        <v>200</v>
      </c>
      <c r="C765" s="12"/>
      <c r="D765" s="5" t="s">
        <v>201</v>
      </c>
      <c r="E765" s="5" t="s">
        <v>263</v>
      </c>
      <c r="F765" s="5" t="s">
        <v>264</v>
      </c>
      <c r="G765" s="5" t="s">
        <v>265</v>
      </c>
      <c r="H765" s="5" t="s">
        <v>266</v>
      </c>
      <c r="I765" s="5" t="s">
        <v>205</v>
      </c>
    </row>
    <row r="766" spans="1:15" x14ac:dyDescent="0.4">
      <c r="B766" s="12" t="s">
        <v>201</v>
      </c>
      <c r="C766" s="12"/>
      <c r="D766" s="5">
        <v>943</v>
      </c>
      <c r="E766" s="5">
        <v>276</v>
      </c>
      <c r="F766" s="5">
        <v>488</v>
      </c>
      <c r="G766" s="5">
        <v>122</v>
      </c>
      <c r="H766" s="5">
        <v>48</v>
      </c>
      <c r="I766" s="5">
        <v>9</v>
      </c>
    </row>
    <row r="767" spans="1:15" x14ac:dyDescent="0.4">
      <c r="B767" s="12"/>
      <c r="C767" s="12"/>
      <c r="D767" s="6">
        <v>1</v>
      </c>
      <c r="E767" s="6">
        <v>0.29299999999999998</v>
      </c>
      <c r="F767" s="6">
        <v>0.51700000000000002</v>
      </c>
      <c r="G767" s="6">
        <v>0.129</v>
      </c>
      <c r="H767" s="6">
        <v>5.0999999999999997E-2</v>
      </c>
      <c r="I767" s="6">
        <v>0.01</v>
      </c>
    </row>
    <row r="769" spans="1:16" x14ac:dyDescent="0.4">
      <c r="A769" s="7">
        <v>97</v>
      </c>
    </row>
    <row r="770" spans="1:16" x14ac:dyDescent="0.4">
      <c r="B770" s="1" t="s">
        <v>196</v>
      </c>
    </row>
    <row r="771" spans="1:16" x14ac:dyDescent="0.4">
      <c r="B771" s="1" t="s">
        <v>195</v>
      </c>
    </row>
    <row r="772" spans="1:16" x14ac:dyDescent="0.4">
      <c r="B772" s="12" t="s">
        <v>199</v>
      </c>
      <c r="C772" s="12"/>
      <c r="D772" s="5"/>
      <c r="E772" s="5">
        <v>1</v>
      </c>
      <c r="F772" s="5">
        <v>2</v>
      </c>
      <c r="G772" s="5">
        <v>3</v>
      </c>
      <c r="H772" s="5"/>
    </row>
    <row r="773" spans="1:16" ht="54" x14ac:dyDescent="0.4">
      <c r="B773" s="12" t="s">
        <v>200</v>
      </c>
      <c r="C773" s="12"/>
      <c r="D773" s="5" t="s">
        <v>201</v>
      </c>
      <c r="E773" s="5" t="s">
        <v>554</v>
      </c>
      <c r="F773" s="5" t="s">
        <v>581</v>
      </c>
      <c r="G773" s="5" t="s">
        <v>409</v>
      </c>
      <c r="H773" s="5" t="s">
        <v>205</v>
      </c>
    </row>
    <row r="774" spans="1:16" x14ac:dyDescent="0.4">
      <c r="B774" s="12" t="s">
        <v>201</v>
      </c>
      <c r="C774" s="12"/>
      <c r="D774" s="5">
        <v>943</v>
      </c>
      <c r="E774" s="5">
        <v>149</v>
      </c>
      <c r="F774" s="5">
        <v>247</v>
      </c>
      <c r="G774" s="5">
        <v>541</v>
      </c>
      <c r="H774" s="5">
        <v>6</v>
      </c>
    </row>
    <row r="775" spans="1:16" x14ac:dyDescent="0.4">
      <c r="B775" s="12"/>
      <c r="C775" s="12"/>
      <c r="D775" s="6">
        <v>1</v>
      </c>
      <c r="E775" s="6">
        <v>0.158</v>
      </c>
      <c r="F775" s="6">
        <v>0.26200000000000001</v>
      </c>
      <c r="G775" s="6">
        <v>0.57399999999999995</v>
      </c>
      <c r="H775" s="6">
        <v>6.0000000000000001E-3</v>
      </c>
    </row>
    <row r="777" spans="1:16" x14ac:dyDescent="0.4">
      <c r="A777" s="7">
        <v>98</v>
      </c>
    </row>
    <row r="778" spans="1:16" x14ac:dyDescent="0.4">
      <c r="B778" s="1" t="s">
        <v>198</v>
      </c>
    </row>
    <row r="779" spans="1:16" x14ac:dyDescent="0.4">
      <c r="B779" s="1" t="s">
        <v>197</v>
      </c>
    </row>
    <row r="780" spans="1:16" x14ac:dyDescent="0.4">
      <c r="B780" s="12" t="s">
        <v>199</v>
      </c>
      <c r="C780" s="12"/>
      <c r="D780" s="5"/>
      <c r="E780" s="5">
        <v>1</v>
      </c>
      <c r="F780" s="5">
        <v>2</v>
      </c>
      <c r="G780" s="5">
        <v>3</v>
      </c>
      <c r="H780" s="5">
        <v>4</v>
      </c>
      <c r="I780" s="5">
        <v>5</v>
      </c>
      <c r="J780" s="5">
        <v>6</v>
      </c>
      <c r="K780" s="5">
        <v>7</v>
      </c>
      <c r="L780" s="5">
        <v>8</v>
      </c>
      <c r="M780" s="5">
        <v>9</v>
      </c>
      <c r="N780" s="5">
        <v>10</v>
      </c>
      <c r="O780" s="5">
        <v>11</v>
      </c>
      <c r="P780" s="5"/>
    </row>
    <row r="781" spans="1:16" ht="27" x14ac:dyDescent="0.4">
      <c r="B781" s="12" t="s">
        <v>200</v>
      </c>
      <c r="C781" s="12"/>
      <c r="D781" s="5" t="s">
        <v>201</v>
      </c>
      <c r="E781" s="5" t="s">
        <v>582</v>
      </c>
      <c r="F781" s="5" t="s">
        <v>583</v>
      </c>
      <c r="G781" s="5" t="s">
        <v>584</v>
      </c>
      <c r="H781" s="5" t="s">
        <v>585</v>
      </c>
      <c r="I781" s="5" t="s">
        <v>586</v>
      </c>
      <c r="J781" s="5" t="s">
        <v>587</v>
      </c>
      <c r="K781" s="5" t="s">
        <v>588</v>
      </c>
      <c r="L781" s="5" t="s">
        <v>589</v>
      </c>
      <c r="M781" s="5" t="s">
        <v>590</v>
      </c>
      <c r="N781" s="5" t="s">
        <v>591</v>
      </c>
      <c r="O781" s="5" t="s">
        <v>204</v>
      </c>
      <c r="P781" s="5" t="s">
        <v>205</v>
      </c>
    </row>
    <row r="782" spans="1:16" x14ac:dyDescent="0.4">
      <c r="B782" s="12" t="s">
        <v>201</v>
      </c>
      <c r="C782" s="12"/>
      <c r="D782" s="5">
        <v>943</v>
      </c>
      <c r="E782" s="5">
        <v>165</v>
      </c>
      <c r="F782" s="5">
        <v>341</v>
      </c>
      <c r="G782" s="5">
        <v>42</v>
      </c>
      <c r="H782" s="5">
        <v>60</v>
      </c>
      <c r="I782" s="5">
        <v>54</v>
      </c>
      <c r="J782" s="5">
        <v>99</v>
      </c>
      <c r="K782" s="5">
        <v>40</v>
      </c>
      <c r="L782" s="5">
        <v>28</v>
      </c>
      <c r="M782" s="5">
        <v>27</v>
      </c>
      <c r="N782" s="5">
        <v>13</v>
      </c>
      <c r="O782" s="5">
        <v>44</v>
      </c>
      <c r="P782" s="5">
        <v>30</v>
      </c>
    </row>
    <row r="783" spans="1:16" x14ac:dyDescent="0.4">
      <c r="B783" s="12"/>
      <c r="C783" s="12"/>
      <c r="D783" s="6">
        <v>1</v>
      </c>
      <c r="E783" s="6">
        <v>0.17499999999999999</v>
      </c>
      <c r="F783" s="6">
        <v>0.36199999999999999</v>
      </c>
      <c r="G783" s="6">
        <v>4.4999999999999998E-2</v>
      </c>
      <c r="H783" s="6">
        <v>6.4000000000000001E-2</v>
      </c>
      <c r="I783" s="6">
        <v>5.7000000000000002E-2</v>
      </c>
      <c r="J783" s="6">
        <v>0.105</v>
      </c>
      <c r="K783" s="6">
        <v>4.2000000000000003E-2</v>
      </c>
      <c r="L783" s="6">
        <v>0.03</v>
      </c>
      <c r="M783" s="6">
        <v>2.9000000000000001E-2</v>
      </c>
      <c r="N783" s="6">
        <v>1.4E-2</v>
      </c>
      <c r="O783" s="6">
        <v>4.7E-2</v>
      </c>
      <c r="P783" s="6">
        <v>3.2000000000000001E-2</v>
      </c>
    </row>
  </sheetData>
  <mergeCells count="294">
    <mergeCell ref="B4:C4"/>
    <mergeCell ref="B5:C5"/>
    <mergeCell ref="B6:C7"/>
    <mergeCell ref="B12:C12"/>
    <mergeCell ref="B13:C13"/>
    <mergeCell ref="B14:C15"/>
    <mergeCell ref="B36:C36"/>
    <mergeCell ref="B37:C37"/>
    <mergeCell ref="B38:C39"/>
    <mergeCell ref="B44:C44"/>
    <mergeCell ref="B45:C45"/>
    <mergeCell ref="B46:C47"/>
    <mergeCell ref="B20:C20"/>
    <mergeCell ref="B21:C21"/>
    <mergeCell ref="B22:C23"/>
    <mergeCell ref="B28:C28"/>
    <mergeCell ref="B29:C29"/>
    <mergeCell ref="B30:C31"/>
    <mergeCell ref="B68:C68"/>
    <mergeCell ref="B69:C69"/>
    <mergeCell ref="B70:C71"/>
    <mergeCell ref="B76:C76"/>
    <mergeCell ref="B77:C77"/>
    <mergeCell ref="B78:C79"/>
    <mergeCell ref="B52:C52"/>
    <mergeCell ref="B53:C53"/>
    <mergeCell ref="B54:C55"/>
    <mergeCell ref="B60:C60"/>
    <mergeCell ref="B61:C61"/>
    <mergeCell ref="B62:C63"/>
    <mergeCell ref="B100:C100"/>
    <mergeCell ref="B101:C101"/>
    <mergeCell ref="B102:C103"/>
    <mergeCell ref="B108:C108"/>
    <mergeCell ref="B109:C109"/>
    <mergeCell ref="B110:C111"/>
    <mergeCell ref="B84:C84"/>
    <mergeCell ref="B85:C85"/>
    <mergeCell ref="B86:C87"/>
    <mergeCell ref="B92:C92"/>
    <mergeCell ref="B93:C93"/>
    <mergeCell ref="B94:C95"/>
    <mergeCell ref="B132:C132"/>
    <mergeCell ref="B133:C133"/>
    <mergeCell ref="B134:C135"/>
    <mergeCell ref="B140:C140"/>
    <mergeCell ref="B141:C141"/>
    <mergeCell ref="B142:C143"/>
    <mergeCell ref="B116:C116"/>
    <mergeCell ref="B117:C117"/>
    <mergeCell ref="B118:C119"/>
    <mergeCell ref="B124:C124"/>
    <mergeCell ref="B125:C125"/>
    <mergeCell ref="B126:C127"/>
    <mergeCell ref="B164:C164"/>
    <mergeCell ref="B165:C165"/>
    <mergeCell ref="B166:C167"/>
    <mergeCell ref="B172:C172"/>
    <mergeCell ref="B173:C173"/>
    <mergeCell ref="B174:C175"/>
    <mergeCell ref="B148:C148"/>
    <mergeCell ref="B149:C149"/>
    <mergeCell ref="B150:C151"/>
    <mergeCell ref="B156:C156"/>
    <mergeCell ref="B157:C157"/>
    <mergeCell ref="B158:C159"/>
    <mergeCell ref="B196:C196"/>
    <mergeCell ref="B197:C197"/>
    <mergeCell ref="B198:C199"/>
    <mergeCell ref="B204:C204"/>
    <mergeCell ref="B205:C205"/>
    <mergeCell ref="B206:C207"/>
    <mergeCell ref="B180:C180"/>
    <mergeCell ref="B181:C181"/>
    <mergeCell ref="B182:C183"/>
    <mergeCell ref="B188:C188"/>
    <mergeCell ref="B189:C189"/>
    <mergeCell ref="B190:C191"/>
    <mergeCell ref="B228:C228"/>
    <mergeCell ref="B229:C229"/>
    <mergeCell ref="B230:C231"/>
    <mergeCell ref="B236:C236"/>
    <mergeCell ref="B237:C237"/>
    <mergeCell ref="B238:C239"/>
    <mergeCell ref="B212:C212"/>
    <mergeCell ref="B213:C213"/>
    <mergeCell ref="B214:C215"/>
    <mergeCell ref="B220:C220"/>
    <mergeCell ref="B221:C221"/>
    <mergeCell ref="B222:C223"/>
    <mergeCell ref="B260:C260"/>
    <mergeCell ref="B261:C261"/>
    <mergeCell ref="B262:C263"/>
    <mergeCell ref="B268:C268"/>
    <mergeCell ref="B269:C269"/>
    <mergeCell ref="B270:C271"/>
    <mergeCell ref="B244:C244"/>
    <mergeCell ref="B245:C245"/>
    <mergeCell ref="B246:C247"/>
    <mergeCell ref="B252:C252"/>
    <mergeCell ref="B253:C253"/>
    <mergeCell ref="B254:C255"/>
    <mergeCell ref="B292:C292"/>
    <mergeCell ref="B293:C293"/>
    <mergeCell ref="B294:C295"/>
    <mergeCell ref="B300:C300"/>
    <mergeCell ref="B301:C301"/>
    <mergeCell ref="B302:C303"/>
    <mergeCell ref="B276:C276"/>
    <mergeCell ref="B277:C277"/>
    <mergeCell ref="B278:C279"/>
    <mergeCell ref="B284:C284"/>
    <mergeCell ref="B285:C285"/>
    <mergeCell ref="B286:C287"/>
    <mergeCell ref="B324:C324"/>
    <mergeCell ref="B325:C325"/>
    <mergeCell ref="B326:C327"/>
    <mergeCell ref="B332:C332"/>
    <mergeCell ref="B333:C333"/>
    <mergeCell ref="B334:C335"/>
    <mergeCell ref="B308:C308"/>
    <mergeCell ref="B309:C309"/>
    <mergeCell ref="B310:C311"/>
    <mergeCell ref="B316:C316"/>
    <mergeCell ref="B317:C317"/>
    <mergeCell ref="B318:C319"/>
    <mergeCell ref="B356:C356"/>
    <mergeCell ref="B357:C357"/>
    <mergeCell ref="B358:C359"/>
    <mergeCell ref="B364:C364"/>
    <mergeCell ref="B365:C365"/>
    <mergeCell ref="B366:C367"/>
    <mergeCell ref="B340:C340"/>
    <mergeCell ref="B341:C341"/>
    <mergeCell ref="B342:C343"/>
    <mergeCell ref="B348:C348"/>
    <mergeCell ref="B349:C349"/>
    <mergeCell ref="B350:C351"/>
    <mergeCell ref="B388:C388"/>
    <mergeCell ref="B389:C389"/>
    <mergeCell ref="B390:C391"/>
    <mergeCell ref="B396:C396"/>
    <mergeCell ref="B397:C397"/>
    <mergeCell ref="B398:C399"/>
    <mergeCell ref="B372:C372"/>
    <mergeCell ref="B373:C373"/>
    <mergeCell ref="B374:C375"/>
    <mergeCell ref="B380:C380"/>
    <mergeCell ref="B381:C381"/>
    <mergeCell ref="B382:C383"/>
    <mergeCell ref="B420:C420"/>
    <mergeCell ref="B421:C421"/>
    <mergeCell ref="B422:C423"/>
    <mergeCell ref="B428:C428"/>
    <mergeCell ref="B429:C429"/>
    <mergeCell ref="B430:C431"/>
    <mergeCell ref="B404:C404"/>
    <mergeCell ref="B405:C405"/>
    <mergeCell ref="B406:C407"/>
    <mergeCell ref="B412:C412"/>
    <mergeCell ref="B413:C413"/>
    <mergeCell ref="B414:C415"/>
    <mergeCell ref="B452:C452"/>
    <mergeCell ref="B453:C453"/>
    <mergeCell ref="B454:C455"/>
    <mergeCell ref="B460:C460"/>
    <mergeCell ref="B461:C461"/>
    <mergeCell ref="B462:C463"/>
    <mergeCell ref="B436:C436"/>
    <mergeCell ref="B437:C437"/>
    <mergeCell ref="B438:C439"/>
    <mergeCell ref="B444:C444"/>
    <mergeCell ref="B445:C445"/>
    <mergeCell ref="B446:C447"/>
    <mergeCell ref="B484:C484"/>
    <mergeCell ref="B485:C485"/>
    <mergeCell ref="B486:C487"/>
    <mergeCell ref="B492:C492"/>
    <mergeCell ref="B493:C493"/>
    <mergeCell ref="B494:C495"/>
    <mergeCell ref="B468:C468"/>
    <mergeCell ref="B469:C469"/>
    <mergeCell ref="B470:C471"/>
    <mergeCell ref="B476:C476"/>
    <mergeCell ref="B477:C477"/>
    <mergeCell ref="B478:C479"/>
    <mergeCell ref="B516:C516"/>
    <mergeCell ref="B517:C517"/>
    <mergeCell ref="B518:C519"/>
    <mergeCell ref="B524:C524"/>
    <mergeCell ref="B525:C525"/>
    <mergeCell ref="B526:C527"/>
    <mergeCell ref="B500:C500"/>
    <mergeCell ref="B501:C501"/>
    <mergeCell ref="B502:C503"/>
    <mergeCell ref="B508:C508"/>
    <mergeCell ref="B509:C509"/>
    <mergeCell ref="B510:C511"/>
    <mergeCell ref="B548:C548"/>
    <mergeCell ref="B549:C549"/>
    <mergeCell ref="B550:C551"/>
    <mergeCell ref="B556:C556"/>
    <mergeCell ref="B557:C557"/>
    <mergeCell ref="B558:C559"/>
    <mergeCell ref="B532:C532"/>
    <mergeCell ref="B533:C533"/>
    <mergeCell ref="B534:C535"/>
    <mergeCell ref="B540:C540"/>
    <mergeCell ref="B541:C541"/>
    <mergeCell ref="B542:C543"/>
    <mergeCell ref="B580:C580"/>
    <mergeCell ref="B581:C581"/>
    <mergeCell ref="B582:C583"/>
    <mergeCell ref="B588:C588"/>
    <mergeCell ref="B589:C589"/>
    <mergeCell ref="B590:C591"/>
    <mergeCell ref="B564:C564"/>
    <mergeCell ref="B565:C565"/>
    <mergeCell ref="B566:C567"/>
    <mergeCell ref="B572:C572"/>
    <mergeCell ref="B573:C573"/>
    <mergeCell ref="B574:C575"/>
    <mergeCell ref="B612:C612"/>
    <mergeCell ref="B613:C613"/>
    <mergeCell ref="B614:C615"/>
    <mergeCell ref="B620:C620"/>
    <mergeCell ref="B621:C621"/>
    <mergeCell ref="B622:C623"/>
    <mergeCell ref="B596:C596"/>
    <mergeCell ref="B597:C597"/>
    <mergeCell ref="B598:C599"/>
    <mergeCell ref="B604:C604"/>
    <mergeCell ref="B605:C605"/>
    <mergeCell ref="B606:C607"/>
    <mergeCell ref="B644:C644"/>
    <mergeCell ref="B645:C645"/>
    <mergeCell ref="B646:C647"/>
    <mergeCell ref="B652:C652"/>
    <mergeCell ref="B653:C653"/>
    <mergeCell ref="B654:C655"/>
    <mergeCell ref="B628:C628"/>
    <mergeCell ref="B629:C629"/>
    <mergeCell ref="B630:C631"/>
    <mergeCell ref="B636:C636"/>
    <mergeCell ref="B637:C637"/>
    <mergeCell ref="B638:C639"/>
    <mergeCell ref="B676:C676"/>
    <mergeCell ref="B677:C677"/>
    <mergeCell ref="B678:C679"/>
    <mergeCell ref="B684:C684"/>
    <mergeCell ref="B685:C685"/>
    <mergeCell ref="B686:C687"/>
    <mergeCell ref="B660:C660"/>
    <mergeCell ref="B661:C661"/>
    <mergeCell ref="B662:C663"/>
    <mergeCell ref="B668:C668"/>
    <mergeCell ref="B669:C669"/>
    <mergeCell ref="B670:C671"/>
    <mergeCell ref="B708:C708"/>
    <mergeCell ref="B709:C709"/>
    <mergeCell ref="B710:C711"/>
    <mergeCell ref="B716:C716"/>
    <mergeCell ref="B717:C717"/>
    <mergeCell ref="B718:C719"/>
    <mergeCell ref="B692:C692"/>
    <mergeCell ref="B693:C693"/>
    <mergeCell ref="B694:C695"/>
    <mergeCell ref="B700:C700"/>
    <mergeCell ref="B701:C701"/>
    <mergeCell ref="B702:C703"/>
    <mergeCell ref="B740:C740"/>
    <mergeCell ref="B741:C741"/>
    <mergeCell ref="B742:C743"/>
    <mergeCell ref="B748:C748"/>
    <mergeCell ref="B749:C749"/>
    <mergeCell ref="B750:C751"/>
    <mergeCell ref="B724:C724"/>
    <mergeCell ref="B725:C725"/>
    <mergeCell ref="B726:C727"/>
    <mergeCell ref="B732:C732"/>
    <mergeCell ref="B733:C733"/>
    <mergeCell ref="B734:C735"/>
    <mergeCell ref="B772:C772"/>
    <mergeCell ref="B773:C773"/>
    <mergeCell ref="B774:C775"/>
    <mergeCell ref="B780:C780"/>
    <mergeCell ref="B781:C781"/>
    <mergeCell ref="B782:C783"/>
    <mergeCell ref="B756:C756"/>
    <mergeCell ref="B757:C757"/>
    <mergeCell ref="B758:C759"/>
    <mergeCell ref="B764:C764"/>
    <mergeCell ref="B765:C765"/>
    <mergeCell ref="B766:C767"/>
  </mergeCells>
  <phoneticPr fontId="1"/>
  <conditionalFormatting sqref="E23:G23">
    <cfRule type="dataBar" priority="3">
      <dataBar>
        <cfvo type="num" val="0"/>
        <cfvo type="num" val="1"/>
        <color rgb="FFFFA9A9"/>
      </dataBar>
      <extLst>
        <ext xmlns:x14="http://schemas.microsoft.com/office/spreadsheetml/2009/9/main" uri="{B025F937-C7B1-47D3-B67F-A62EFF666E3E}">
          <x14:id>{5C2B2416-70B5-4776-9A1B-4B2D56DB6F02}</x14:id>
        </ext>
      </extLst>
    </cfRule>
  </conditionalFormatting>
  <conditionalFormatting sqref="E39:G39">
    <cfRule type="dataBar" priority="5">
      <dataBar>
        <cfvo type="num" val="0"/>
        <cfvo type="num" val="1"/>
        <color rgb="FFFFA9A9"/>
      </dataBar>
      <extLst>
        <ext xmlns:x14="http://schemas.microsoft.com/office/spreadsheetml/2009/9/main" uri="{B025F937-C7B1-47D3-B67F-A62EFF666E3E}">
          <x14:id>{A730FE1B-425D-4802-BA94-DDEE9D1AC504}</x14:id>
        </ext>
      </extLst>
    </cfRule>
  </conditionalFormatting>
  <conditionalFormatting sqref="E79:G79">
    <cfRule type="dataBar" priority="10">
      <dataBar>
        <cfvo type="num" val="0"/>
        <cfvo type="num" val="1"/>
        <color rgb="FFFFA9A9"/>
      </dataBar>
      <extLst>
        <ext xmlns:x14="http://schemas.microsoft.com/office/spreadsheetml/2009/9/main" uri="{B025F937-C7B1-47D3-B67F-A62EFF666E3E}">
          <x14:id>{09F52A6E-B9E4-499C-9F15-815897DDF3DF}</x14:id>
        </ext>
      </extLst>
    </cfRule>
  </conditionalFormatting>
  <conditionalFormatting sqref="E359:G359">
    <cfRule type="dataBar" priority="45">
      <dataBar>
        <cfvo type="num" val="0"/>
        <cfvo type="num" val="1"/>
        <color rgb="FFFFA9A9"/>
      </dataBar>
      <extLst>
        <ext xmlns:x14="http://schemas.microsoft.com/office/spreadsheetml/2009/9/main" uri="{B025F937-C7B1-47D3-B67F-A62EFF666E3E}">
          <x14:id>{D0CE73BE-2D04-4E2D-90D1-6A8CE45A7219}</x14:id>
        </ext>
      </extLst>
    </cfRule>
  </conditionalFormatting>
  <conditionalFormatting sqref="E543:G543">
    <cfRule type="dataBar" priority="68">
      <dataBar>
        <cfvo type="num" val="0"/>
        <cfvo type="num" val="1"/>
        <color rgb="FFFFA9A9"/>
      </dataBar>
      <extLst>
        <ext xmlns:x14="http://schemas.microsoft.com/office/spreadsheetml/2009/9/main" uri="{B025F937-C7B1-47D3-B67F-A62EFF666E3E}">
          <x14:id>{2B25D592-7BD8-4D9A-9AFB-42909B9C82E3}</x14:id>
        </ext>
      </extLst>
    </cfRule>
  </conditionalFormatting>
  <conditionalFormatting sqref="E711:G711">
    <cfRule type="dataBar" priority="89">
      <dataBar>
        <cfvo type="num" val="0"/>
        <cfvo type="num" val="1"/>
        <color rgb="FFFFA9A9"/>
      </dataBar>
      <extLst>
        <ext xmlns:x14="http://schemas.microsoft.com/office/spreadsheetml/2009/9/main" uri="{B025F937-C7B1-47D3-B67F-A62EFF666E3E}">
          <x14:id>{BD34E92B-708F-4E28-B25D-17996C7C7CFA}</x14:id>
        </ext>
      </extLst>
    </cfRule>
  </conditionalFormatting>
  <conditionalFormatting sqref="E7:H7">
    <cfRule type="dataBar" priority="1">
      <dataBar>
        <cfvo type="num" val="0"/>
        <cfvo type="num" val="1"/>
        <color rgb="FFFFA9A9"/>
      </dataBar>
      <extLst>
        <ext xmlns:x14="http://schemas.microsoft.com/office/spreadsheetml/2009/9/main" uri="{B025F937-C7B1-47D3-B67F-A62EFF666E3E}">
          <x14:id>{BE7338F1-8F0F-4616-8D78-5953C3734207}</x14:id>
        </ext>
      </extLst>
    </cfRule>
  </conditionalFormatting>
  <conditionalFormatting sqref="E455:H455">
    <cfRule type="dataBar" priority="57">
      <dataBar>
        <cfvo type="num" val="0"/>
        <cfvo type="num" val="1"/>
        <color rgb="FFFFA9A9"/>
      </dataBar>
      <extLst>
        <ext xmlns:x14="http://schemas.microsoft.com/office/spreadsheetml/2009/9/main" uri="{B025F937-C7B1-47D3-B67F-A62EFF666E3E}">
          <x14:id>{81401928-8251-4886-A2E9-6698EC3508E5}</x14:id>
        </ext>
      </extLst>
    </cfRule>
  </conditionalFormatting>
  <conditionalFormatting sqref="E567:H567">
    <cfRule type="dataBar" priority="71">
      <dataBar>
        <cfvo type="num" val="0"/>
        <cfvo type="num" val="1"/>
        <color rgb="FFFFA9A9"/>
      </dataBar>
      <extLst>
        <ext xmlns:x14="http://schemas.microsoft.com/office/spreadsheetml/2009/9/main" uri="{B025F937-C7B1-47D3-B67F-A62EFF666E3E}">
          <x14:id>{21FD129E-C2FF-4786-8261-2CCE561EDD3C}</x14:id>
        </ext>
      </extLst>
    </cfRule>
  </conditionalFormatting>
  <conditionalFormatting sqref="E687:H687">
    <cfRule type="dataBar" priority="86">
      <dataBar>
        <cfvo type="num" val="0"/>
        <cfvo type="num" val="1"/>
        <color rgb="FFFFA9A9"/>
      </dataBar>
      <extLst>
        <ext xmlns:x14="http://schemas.microsoft.com/office/spreadsheetml/2009/9/main" uri="{B025F937-C7B1-47D3-B67F-A62EFF666E3E}">
          <x14:id>{DAA65575-0E9D-4C12-ADB7-6996E82C16FA}</x14:id>
        </ext>
      </extLst>
    </cfRule>
  </conditionalFormatting>
  <conditionalFormatting sqref="E719:H719">
    <cfRule type="dataBar" priority="90">
      <dataBar>
        <cfvo type="num" val="0"/>
        <cfvo type="num" val="1"/>
        <color rgb="FFFFA9A9"/>
      </dataBar>
      <extLst>
        <ext xmlns:x14="http://schemas.microsoft.com/office/spreadsheetml/2009/9/main" uri="{B025F937-C7B1-47D3-B67F-A62EFF666E3E}">
          <x14:id>{AC829CB1-00D7-48A0-B53C-566717E1A3FF}</x14:id>
        </ext>
      </extLst>
    </cfRule>
  </conditionalFormatting>
  <conditionalFormatting sqref="E751:H751">
    <cfRule type="dataBar" priority="94">
      <dataBar>
        <cfvo type="num" val="0"/>
        <cfvo type="num" val="1"/>
        <color rgb="FFFFA9A9"/>
      </dataBar>
      <extLst>
        <ext xmlns:x14="http://schemas.microsoft.com/office/spreadsheetml/2009/9/main" uri="{B025F937-C7B1-47D3-B67F-A62EFF666E3E}">
          <x14:id>{4A8C8240-9765-4FF4-8D24-56FF2B35A87E}</x14:id>
        </ext>
      </extLst>
    </cfRule>
  </conditionalFormatting>
  <conditionalFormatting sqref="E775:H775">
    <cfRule type="dataBar" priority="97">
      <dataBar>
        <cfvo type="num" val="0"/>
        <cfvo type="num" val="1"/>
        <color rgb="FFFFA9A9"/>
      </dataBar>
      <extLst>
        <ext xmlns:x14="http://schemas.microsoft.com/office/spreadsheetml/2009/9/main" uri="{B025F937-C7B1-47D3-B67F-A62EFF666E3E}">
          <x14:id>{F400A8D3-5E2C-4D74-8DC3-B15AFEAC2168}</x14:id>
        </ext>
      </extLst>
    </cfRule>
  </conditionalFormatting>
  <conditionalFormatting sqref="E95:I95">
    <cfRule type="dataBar" priority="12">
      <dataBar>
        <cfvo type="num" val="0"/>
        <cfvo type="num" val="1"/>
        <color rgb="FFFFA9A9"/>
      </dataBar>
      <extLst>
        <ext xmlns:x14="http://schemas.microsoft.com/office/spreadsheetml/2009/9/main" uri="{B025F937-C7B1-47D3-B67F-A62EFF666E3E}">
          <x14:id>{0E883DA2-9833-4FAE-B129-6475739858AB}</x14:id>
        </ext>
      </extLst>
    </cfRule>
  </conditionalFormatting>
  <conditionalFormatting sqref="E103:I103">
    <cfRule type="dataBar" priority="13">
      <dataBar>
        <cfvo type="num" val="0"/>
        <cfvo type="num" val="1"/>
        <color rgb="FFFFA9A9"/>
      </dataBar>
      <extLst>
        <ext xmlns:x14="http://schemas.microsoft.com/office/spreadsheetml/2009/9/main" uri="{B025F937-C7B1-47D3-B67F-A62EFF666E3E}">
          <x14:id>{7781815A-4DBB-4E20-8DB9-C7362A077A85}</x14:id>
        </ext>
      </extLst>
    </cfRule>
  </conditionalFormatting>
  <conditionalFormatting sqref="E111:I111">
    <cfRule type="dataBar" priority="14">
      <dataBar>
        <cfvo type="num" val="0"/>
        <cfvo type="num" val="1"/>
        <color rgb="FFFFA9A9"/>
      </dataBar>
      <extLst>
        <ext xmlns:x14="http://schemas.microsoft.com/office/spreadsheetml/2009/9/main" uri="{B025F937-C7B1-47D3-B67F-A62EFF666E3E}">
          <x14:id>{52B26067-EDFA-4327-961D-FED7E1121AF7}</x14:id>
        </ext>
      </extLst>
    </cfRule>
  </conditionalFormatting>
  <conditionalFormatting sqref="E119:I119">
    <cfRule type="dataBar" priority="15">
      <dataBar>
        <cfvo type="num" val="0"/>
        <cfvo type="num" val="1"/>
        <color rgb="FFFFA9A9"/>
      </dataBar>
      <extLst>
        <ext xmlns:x14="http://schemas.microsoft.com/office/spreadsheetml/2009/9/main" uri="{B025F937-C7B1-47D3-B67F-A62EFF666E3E}">
          <x14:id>{8A72ED14-8706-416D-ADF7-D8FF8122BE1F}</x14:id>
        </ext>
      </extLst>
    </cfRule>
  </conditionalFormatting>
  <conditionalFormatting sqref="E127:I127">
    <cfRule type="dataBar" priority="16">
      <dataBar>
        <cfvo type="num" val="0"/>
        <cfvo type="num" val="1"/>
        <color rgb="FFFFA9A9"/>
      </dataBar>
      <extLst>
        <ext xmlns:x14="http://schemas.microsoft.com/office/spreadsheetml/2009/9/main" uri="{B025F937-C7B1-47D3-B67F-A62EFF666E3E}">
          <x14:id>{962F1EBF-D1B8-47A4-99E4-FDF21BDFB018}</x14:id>
        </ext>
      </extLst>
    </cfRule>
  </conditionalFormatting>
  <conditionalFormatting sqref="E135:I135">
    <cfRule type="dataBar" priority="17">
      <dataBar>
        <cfvo type="num" val="0"/>
        <cfvo type="num" val="1"/>
        <color rgb="FFFFA9A9"/>
      </dataBar>
      <extLst>
        <ext xmlns:x14="http://schemas.microsoft.com/office/spreadsheetml/2009/9/main" uri="{B025F937-C7B1-47D3-B67F-A62EFF666E3E}">
          <x14:id>{3DFDC677-83C1-48D7-861B-080FD8105FF2}</x14:id>
        </ext>
      </extLst>
    </cfRule>
  </conditionalFormatting>
  <conditionalFormatting sqref="E143:I143">
    <cfRule type="dataBar" priority="18">
      <dataBar>
        <cfvo type="num" val="0"/>
        <cfvo type="num" val="1"/>
        <color rgb="FFFFA9A9"/>
      </dataBar>
      <extLst>
        <ext xmlns:x14="http://schemas.microsoft.com/office/spreadsheetml/2009/9/main" uri="{B025F937-C7B1-47D3-B67F-A62EFF666E3E}">
          <x14:id>{BCC7BE77-F1C3-4ED6-811B-CE0C732471AB}</x14:id>
        </ext>
      </extLst>
    </cfRule>
  </conditionalFormatting>
  <conditionalFormatting sqref="E151:I151">
    <cfRule type="dataBar" priority="19">
      <dataBar>
        <cfvo type="num" val="0"/>
        <cfvo type="num" val="1"/>
        <color rgb="FFFFA9A9"/>
      </dataBar>
      <extLst>
        <ext xmlns:x14="http://schemas.microsoft.com/office/spreadsheetml/2009/9/main" uri="{B025F937-C7B1-47D3-B67F-A62EFF666E3E}">
          <x14:id>{60F376DB-6ECD-4F35-A3B8-2C16DD8B1737}</x14:id>
        </ext>
      </extLst>
    </cfRule>
  </conditionalFormatting>
  <conditionalFormatting sqref="E183:I183">
    <cfRule type="dataBar" priority="23">
      <dataBar>
        <cfvo type="num" val="0"/>
        <cfvo type="num" val="1"/>
        <color rgb="FFFFA9A9"/>
      </dataBar>
      <extLst>
        <ext xmlns:x14="http://schemas.microsoft.com/office/spreadsheetml/2009/9/main" uri="{B025F937-C7B1-47D3-B67F-A62EFF666E3E}">
          <x14:id>{AFAFD963-1446-4D3A-8940-EC13395402E1}</x14:id>
        </ext>
      </extLst>
    </cfRule>
  </conditionalFormatting>
  <conditionalFormatting sqref="E191:I191">
    <cfRule type="dataBar" priority="24">
      <dataBar>
        <cfvo type="num" val="0"/>
        <cfvo type="num" val="1"/>
        <color rgb="FFFFA9A9"/>
      </dataBar>
      <extLst>
        <ext xmlns:x14="http://schemas.microsoft.com/office/spreadsheetml/2009/9/main" uri="{B025F937-C7B1-47D3-B67F-A62EFF666E3E}">
          <x14:id>{3670D917-6A04-4DD4-B3A5-36650BED5BC2}</x14:id>
        </ext>
      </extLst>
    </cfRule>
  </conditionalFormatting>
  <conditionalFormatting sqref="E199:I199">
    <cfRule type="dataBar" priority="25">
      <dataBar>
        <cfvo type="num" val="0"/>
        <cfvo type="num" val="1"/>
        <color rgb="FFFFA9A9"/>
      </dataBar>
      <extLst>
        <ext xmlns:x14="http://schemas.microsoft.com/office/spreadsheetml/2009/9/main" uri="{B025F937-C7B1-47D3-B67F-A62EFF666E3E}">
          <x14:id>{8CF66038-C0C4-411C-A705-9368600059DA}</x14:id>
        </ext>
      </extLst>
    </cfRule>
  </conditionalFormatting>
  <conditionalFormatting sqref="E207:I207">
    <cfRule type="dataBar" priority="26">
      <dataBar>
        <cfvo type="num" val="0"/>
        <cfvo type="num" val="1"/>
        <color rgb="FFFFA9A9"/>
      </dataBar>
      <extLst>
        <ext xmlns:x14="http://schemas.microsoft.com/office/spreadsheetml/2009/9/main" uri="{B025F937-C7B1-47D3-B67F-A62EFF666E3E}">
          <x14:id>{92A8B496-F6E3-44FD-8517-9DA619D73AAB}</x14:id>
        </ext>
      </extLst>
    </cfRule>
  </conditionalFormatting>
  <conditionalFormatting sqref="E215:I215">
    <cfRule type="dataBar" priority="27">
      <dataBar>
        <cfvo type="num" val="0"/>
        <cfvo type="num" val="1"/>
        <color rgb="FFFFA9A9"/>
      </dataBar>
      <extLst>
        <ext xmlns:x14="http://schemas.microsoft.com/office/spreadsheetml/2009/9/main" uri="{B025F937-C7B1-47D3-B67F-A62EFF666E3E}">
          <x14:id>{DE4C5A3D-06C7-487D-849B-336D03ABDB7F}</x14:id>
        </ext>
      </extLst>
    </cfRule>
  </conditionalFormatting>
  <conditionalFormatting sqref="E223:I223">
    <cfRule type="dataBar" priority="28">
      <dataBar>
        <cfvo type="num" val="0"/>
        <cfvo type="num" val="1"/>
        <color rgb="FFFFA9A9"/>
      </dataBar>
      <extLst>
        <ext xmlns:x14="http://schemas.microsoft.com/office/spreadsheetml/2009/9/main" uri="{B025F937-C7B1-47D3-B67F-A62EFF666E3E}">
          <x14:id>{B3D4445F-8583-456A-BA70-8DECC87D27C5}</x14:id>
        </ext>
      </extLst>
    </cfRule>
  </conditionalFormatting>
  <conditionalFormatting sqref="E231:I231">
    <cfRule type="dataBar" priority="29">
      <dataBar>
        <cfvo type="num" val="0"/>
        <cfvo type="num" val="1"/>
        <color rgb="FFFFA9A9"/>
      </dataBar>
      <extLst>
        <ext xmlns:x14="http://schemas.microsoft.com/office/spreadsheetml/2009/9/main" uri="{B025F937-C7B1-47D3-B67F-A62EFF666E3E}">
          <x14:id>{B9C59545-2BA1-4E75-89F5-9C6499862E1E}</x14:id>
        </ext>
      </extLst>
    </cfRule>
  </conditionalFormatting>
  <conditionalFormatting sqref="E239:I239">
    <cfRule type="dataBar" priority="30">
      <dataBar>
        <cfvo type="num" val="0"/>
        <cfvo type="num" val="1"/>
        <color rgb="FFFFA9A9"/>
      </dataBar>
      <extLst>
        <ext xmlns:x14="http://schemas.microsoft.com/office/spreadsheetml/2009/9/main" uri="{B025F937-C7B1-47D3-B67F-A62EFF666E3E}">
          <x14:id>{D2D658B2-3F2B-4D78-8B19-172734FA8EDC}</x14:id>
        </ext>
      </extLst>
    </cfRule>
  </conditionalFormatting>
  <conditionalFormatting sqref="E247:I247">
    <cfRule type="dataBar" priority="31">
      <dataBar>
        <cfvo type="num" val="0"/>
        <cfvo type="num" val="1"/>
        <color rgb="FFFFA9A9"/>
      </dataBar>
      <extLst>
        <ext xmlns:x14="http://schemas.microsoft.com/office/spreadsheetml/2009/9/main" uri="{B025F937-C7B1-47D3-B67F-A62EFF666E3E}">
          <x14:id>{05D08C65-6FCE-4273-AA08-D12840B529E2}</x14:id>
        </ext>
      </extLst>
    </cfRule>
  </conditionalFormatting>
  <conditionalFormatting sqref="E255:I255">
    <cfRule type="dataBar" priority="32">
      <dataBar>
        <cfvo type="num" val="0"/>
        <cfvo type="num" val="1"/>
        <color rgb="FFFFA9A9"/>
      </dataBar>
      <extLst>
        <ext xmlns:x14="http://schemas.microsoft.com/office/spreadsheetml/2009/9/main" uri="{B025F937-C7B1-47D3-B67F-A62EFF666E3E}">
          <x14:id>{D2BE98BA-9BD4-4198-95FF-7CE93916B337}</x14:id>
        </ext>
      </extLst>
    </cfRule>
  </conditionalFormatting>
  <conditionalFormatting sqref="E263:I263">
    <cfRule type="dataBar" priority="33">
      <dataBar>
        <cfvo type="num" val="0"/>
        <cfvo type="num" val="1"/>
        <color rgb="FFFFA9A9"/>
      </dataBar>
      <extLst>
        <ext xmlns:x14="http://schemas.microsoft.com/office/spreadsheetml/2009/9/main" uri="{B025F937-C7B1-47D3-B67F-A62EFF666E3E}">
          <x14:id>{C9D096EF-05BD-4EA6-A921-F50E15C39347}</x14:id>
        </ext>
      </extLst>
    </cfRule>
  </conditionalFormatting>
  <conditionalFormatting sqref="E271:I271">
    <cfRule type="dataBar" priority="34">
      <dataBar>
        <cfvo type="num" val="0"/>
        <cfvo type="num" val="1"/>
        <color rgb="FFFFA9A9"/>
      </dataBar>
      <extLst>
        <ext xmlns:x14="http://schemas.microsoft.com/office/spreadsheetml/2009/9/main" uri="{B025F937-C7B1-47D3-B67F-A62EFF666E3E}">
          <x14:id>{26C2C63D-CE65-44E6-ACE8-02AD51DF9B02}</x14:id>
        </ext>
      </extLst>
    </cfRule>
  </conditionalFormatting>
  <conditionalFormatting sqref="E279:I279">
    <cfRule type="dataBar" priority="35">
      <dataBar>
        <cfvo type="num" val="0"/>
        <cfvo type="num" val="1"/>
        <color rgb="FFFFA9A9"/>
      </dataBar>
      <extLst>
        <ext xmlns:x14="http://schemas.microsoft.com/office/spreadsheetml/2009/9/main" uri="{B025F937-C7B1-47D3-B67F-A62EFF666E3E}">
          <x14:id>{984F58A5-C5B7-4548-BFCF-E72CA7565FD9}</x14:id>
        </ext>
      </extLst>
    </cfRule>
  </conditionalFormatting>
  <conditionalFormatting sqref="E287:I287">
    <cfRule type="dataBar" priority="36">
      <dataBar>
        <cfvo type="num" val="0"/>
        <cfvo type="num" val="1"/>
        <color rgb="FFFFA9A9"/>
      </dataBar>
      <extLst>
        <ext xmlns:x14="http://schemas.microsoft.com/office/spreadsheetml/2009/9/main" uri="{B025F937-C7B1-47D3-B67F-A62EFF666E3E}">
          <x14:id>{F132C77E-0CC8-425F-992C-566168FAFF2C}</x14:id>
        </ext>
      </extLst>
    </cfRule>
  </conditionalFormatting>
  <conditionalFormatting sqref="E295:I295">
    <cfRule type="dataBar" priority="37">
      <dataBar>
        <cfvo type="num" val="0"/>
        <cfvo type="num" val="1"/>
        <color rgb="FFFFA9A9"/>
      </dataBar>
      <extLst>
        <ext xmlns:x14="http://schemas.microsoft.com/office/spreadsheetml/2009/9/main" uri="{B025F937-C7B1-47D3-B67F-A62EFF666E3E}">
          <x14:id>{213F63FA-E302-480C-98AD-FB537469CFCA}</x14:id>
        </ext>
      </extLst>
    </cfRule>
  </conditionalFormatting>
  <conditionalFormatting sqref="E303:I303">
    <cfRule type="dataBar" priority="38">
      <dataBar>
        <cfvo type="num" val="0"/>
        <cfvo type="num" val="1"/>
        <color rgb="FFFFA9A9"/>
      </dataBar>
      <extLst>
        <ext xmlns:x14="http://schemas.microsoft.com/office/spreadsheetml/2009/9/main" uri="{B025F937-C7B1-47D3-B67F-A62EFF666E3E}">
          <x14:id>{8D81DEF0-B11E-4CB7-8418-B8E9FF596EB5}</x14:id>
        </ext>
      </extLst>
    </cfRule>
  </conditionalFormatting>
  <conditionalFormatting sqref="E311:I311">
    <cfRule type="dataBar" priority="39">
      <dataBar>
        <cfvo type="num" val="0"/>
        <cfvo type="num" val="1"/>
        <color rgb="FFFFA9A9"/>
      </dataBar>
      <extLst>
        <ext xmlns:x14="http://schemas.microsoft.com/office/spreadsheetml/2009/9/main" uri="{B025F937-C7B1-47D3-B67F-A62EFF666E3E}">
          <x14:id>{DF24FF02-DA6F-4CDD-AEB1-AE3A75AECD54}</x14:id>
        </ext>
      </extLst>
    </cfRule>
  </conditionalFormatting>
  <conditionalFormatting sqref="E399:I399">
    <cfRule type="dataBar" priority="50">
      <dataBar>
        <cfvo type="num" val="0"/>
        <cfvo type="num" val="1"/>
        <color rgb="FFFFA9A9"/>
      </dataBar>
      <extLst>
        <ext xmlns:x14="http://schemas.microsoft.com/office/spreadsheetml/2009/9/main" uri="{B025F937-C7B1-47D3-B67F-A62EFF666E3E}">
          <x14:id>{9C1C0232-4DDC-4025-82A0-4650350589AD}</x14:id>
        </ext>
      </extLst>
    </cfRule>
  </conditionalFormatting>
  <conditionalFormatting sqref="E727:I727">
    <cfRule type="dataBar" priority="91">
      <dataBar>
        <cfvo type="num" val="0"/>
        <cfvo type="num" val="1"/>
        <color rgb="FFFFA9A9"/>
      </dataBar>
      <extLst>
        <ext xmlns:x14="http://schemas.microsoft.com/office/spreadsheetml/2009/9/main" uri="{B025F937-C7B1-47D3-B67F-A62EFF666E3E}">
          <x14:id>{0A2744C1-D828-4C03-A834-6A2AF31401EE}</x14:id>
        </ext>
      </extLst>
    </cfRule>
  </conditionalFormatting>
  <conditionalFormatting sqref="E743:I743">
    <cfRule type="dataBar" priority="93">
      <dataBar>
        <cfvo type="num" val="0"/>
        <cfvo type="num" val="1"/>
        <color rgb="FFFFA9A9"/>
      </dataBar>
      <extLst>
        <ext xmlns:x14="http://schemas.microsoft.com/office/spreadsheetml/2009/9/main" uri="{B025F937-C7B1-47D3-B67F-A62EFF666E3E}">
          <x14:id>{33237C37-4C15-46D0-8965-5D4D636171F4}</x14:id>
        </ext>
      </extLst>
    </cfRule>
  </conditionalFormatting>
  <conditionalFormatting sqref="E767:I767">
    <cfRule type="dataBar" priority="96">
      <dataBar>
        <cfvo type="num" val="0"/>
        <cfvo type="num" val="1"/>
        <color rgb="FFFFA9A9"/>
      </dataBar>
      <extLst>
        <ext xmlns:x14="http://schemas.microsoft.com/office/spreadsheetml/2009/9/main" uri="{B025F937-C7B1-47D3-B67F-A62EFF666E3E}">
          <x14:id>{C1C98A57-0293-43F3-9604-4A3D1AAA1640}</x14:id>
        </ext>
      </extLst>
    </cfRule>
  </conditionalFormatting>
  <conditionalFormatting sqref="E31:J31">
    <cfRule type="dataBar" priority="4">
      <dataBar>
        <cfvo type="num" val="0"/>
        <cfvo type="num" val="1"/>
        <color rgb="FFFFA9A9"/>
      </dataBar>
      <extLst>
        <ext xmlns:x14="http://schemas.microsoft.com/office/spreadsheetml/2009/9/main" uri="{B025F937-C7B1-47D3-B67F-A62EFF666E3E}">
          <x14:id>{66A02024-941A-408C-B998-4CAE8807DEB7}</x14:id>
        </ext>
      </extLst>
    </cfRule>
  </conditionalFormatting>
  <conditionalFormatting sqref="E55:J55">
    <cfRule type="dataBar" priority="7">
      <dataBar>
        <cfvo type="num" val="0"/>
        <cfvo type="num" val="1"/>
        <color rgb="FFFFA9A9"/>
      </dataBar>
      <extLst>
        <ext xmlns:x14="http://schemas.microsoft.com/office/spreadsheetml/2009/9/main" uri="{B025F937-C7B1-47D3-B67F-A62EFF666E3E}">
          <x14:id>{616C12B9-AAA5-4214-80AB-CE5E219A3BF0}</x14:id>
        </ext>
      </extLst>
    </cfRule>
  </conditionalFormatting>
  <conditionalFormatting sqref="E63:J63">
    <cfRule type="dataBar" priority="8">
      <dataBar>
        <cfvo type="num" val="0"/>
        <cfvo type="num" val="1"/>
        <color rgb="FFFFA9A9"/>
      </dataBar>
      <extLst>
        <ext xmlns:x14="http://schemas.microsoft.com/office/spreadsheetml/2009/9/main" uri="{B025F937-C7B1-47D3-B67F-A62EFF666E3E}">
          <x14:id>{44CACD96-CF32-47E3-81E7-7619F677F025}</x14:id>
        </ext>
      </extLst>
    </cfRule>
  </conditionalFormatting>
  <conditionalFormatting sqref="E87:J87">
    <cfRule type="dataBar" priority="11">
      <dataBar>
        <cfvo type="num" val="0"/>
        <cfvo type="num" val="1"/>
        <color rgb="FFFFA9A9"/>
      </dataBar>
      <extLst>
        <ext xmlns:x14="http://schemas.microsoft.com/office/spreadsheetml/2009/9/main" uri="{B025F937-C7B1-47D3-B67F-A62EFF666E3E}">
          <x14:id>{1E0ED68A-F40F-412D-9B27-E3E3561CFBE5}</x14:id>
        </ext>
      </extLst>
    </cfRule>
  </conditionalFormatting>
  <conditionalFormatting sqref="E463:J463">
    <cfRule type="dataBar" priority="58">
      <dataBar>
        <cfvo type="num" val="0"/>
        <cfvo type="num" val="1"/>
        <color rgb="FFFFA9A9"/>
      </dataBar>
      <extLst>
        <ext xmlns:x14="http://schemas.microsoft.com/office/spreadsheetml/2009/9/main" uri="{B025F937-C7B1-47D3-B67F-A62EFF666E3E}">
          <x14:id>{3BD63BAB-B0AC-4CC1-8509-838C1FFB4A91}</x14:id>
        </ext>
      </extLst>
    </cfRule>
  </conditionalFormatting>
  <conditionalFormatting sqref="E487:J487">
    <cfRule type="dataBar" priority="61">
      <dataBar>
        <cfvo type="num" val="0"/>
        <cfvo type="num" val="1"/>
        <color rgb="FFFFA9A9"/>
      </dataBar>
      <extLst>
        <ext xmlns:x14="http://schemas.microsoft.com/office/spreadsheetml/2009/9/main" uri="{B025F937-C7B1-47D3-B67F-A62EFF666E3E}">
          <x14:id>{8A31653C-5378-4B3E-978B-DDA16133257E}</x14:id>
        </ext>
      </extLst>
    </cfRule>
  </conditionalFormatting>
  <conditionalFormatting sqref="E495:J495">
    <cfRule type="dataBar" priority="62">
      <dataBar>
        <cfvo type="num" val="0"/>
        <cfvo type="num" val="1"/>
        <color rgb="FFFFA9A9"/>
      </dataBar>
      <extLst>
        <ext xmlns:x14="http://schemas.microsoft.com/office/spreadsheetml/2009/9/main" uri="{B025F937-C7B1-47D3-B67F-A62EFF666E3E}">
          <x14:id>{9D2829E1-E75E-43B5-A9A8-B46F06156DF3}</x14:id>
        </ext>
      </extLst>
    </cfRule>
  </conditionalFormatting>
  <conditionalFormatting sqref="E503:J503">
    <cfRule type="dataBar" priority="63">
      <dataBar>
        <cfvo type="num" val="0"/>
        <cfvo type="num" val="1"/>
        <color rgb="FFFFA9A9"/>
      </dataBar>
      <extLst>
        <ext xmlns:x14="http://schemas.microsoft.com/office/spreadsheetml/2009/9/main" uri="{B025F937-C7B1-47D3-B67F-A62EFF666E3E}">
          <x14:id>{6521425E-B091-491C-8B3A-C2EDE5B3AA8D}</x14:id>
        </ext>
      </extLst>
    </cfRule>
  </conditionalFormatting>
  <conditionalFormatting sqref="E511:J511">
    <cfRule type="dataBar" priority="64">
      <dataBar>
        <cfvo type="num" val="0"/>
        <cfvo type="num" val="1"/>
        <color rgb="FFFFA9A9"/>
      </dataBar>
      <extLst>
        <ext xmlns:x14="http://schemas.microsoft.com/office/spreadsheetml/2009/9/main" uri="{B025F937-C7B1-47D3-B67F-A62EFF666E3E}">
          <x14:id>{D74E25E5-E62D-4DA0-8AD1-4D8D4C96DF30}</x14:id>
        </ext>
      </extLst>
    </cfRule>
  </conditionalFormatting>
  <conditionalFormatting sqref="E519:J519">
    <cfRule type="dataBar" priority="65">
      <dataBar>
        <cfvo type="num" val="0"/>
        <cfvo type="num" val="1"/>
        <color rgb="FFFFA9A9"/>
      </dataBar>
      <extLst>
        <ext xmlns:x14="http://schemas.microsoft.com/office/spreadsheetml/2009/9/main" uri="{B025F937-C7B1-47D3-B67F-A62EFF666E3E}">
          <x14:id>{A05CC505-84F1-4D84-A1F4-576B3BBF78A2}</x14:id>
        </ext>
      </extLst>
    </cfRule>
  </conditionalFormatting>
  <conditionalFormatting sqref="E527:J527">
    <cfRule type="dataBar" priority="66">
      <dataBar>
        <cfvo type="num" val="0"/>
        <cfvo type="num" val="1"/>
        <color rgb="FFFFA9A9"/>
      </dataBar>
      <extLst>
        <ext xmlns:x14="http://schemas.microsoft.com/office/spreadsheetml/2009/9/main" uri="{B025F937-C7B1-47D3-B67F-A62EFF666E3E}">
          <x14:id>{8F066901-430F-4E31-9B40-9D8A62026505}</x14:id>
        </ext>
      </extLst>
    </cfRule>
  </conditionalFormatting>
  <conditionalFormatting sqref="E535:J535">
    <cfRule type="dataBar" priority="67">
      <dataBar>
        <cfvo type="num" val="0"/>
        <cfvo type="num" val="1"/>
        <color rgb="FFFFA9A9"/>
      </dataBar>
      <extLst>
        <ext xmlns:x14="http://schemas.microsoft.com/office/spreadsheetml/2009/9/main" uri="{B025F937-C7B1-47D3-B67F-A62EFF666E3E}">
          <x14:id>{84687A48-43F2-4C76-A823-A6C6FE85E5EB}</x14:id>
        </ext>
      </extLst>
    </cfRule>
  </conditionalFormatting>
  <conditionalFormatting sqref="E583:J583">
    <cfRule type="dataBar" priority="73">
      <dataBar>
        <cfvo type="num" val="0"/>
        <cfvo type="num" val="1"/>
        <color rgb="FFFFA9A9"/>
      </dataBar>
      <extLst>
        <ext xmlns:x14="http://schemas.microsoft.com/office/spreadsheetml/2009/9/main" uri="{B025F937-C7B1-47D3-B67F-A62EFF666E3E}">
          <x14:id>{6C0BE046-6A28-477F-B0C9-1F0D4DDF9317}</x14:id>
        </ext>
      </extLst>
    </cfRule>
  </conditionalFormatting>
  <conditionalFormatting sqref="E591:J591">
    <cfRule type="dataBar" priority="74">
      <dataBar>
        <cfvo type="num" val="0"/>
        <cfvo type="num" val="1"/>
        <color rgb="FFFFA9A9"/>
      </dataBar>
      <extLst>
        <ext xmlns:x14="http://schemas.microsoft.com/office/spreadsheetml/2009/9/main" uri="{B025F937-C7B1-47D3-B67F-A62EFF666E3E}">
          <x14:id>{10C0059D-6D57-41D5-A4EB-E0D931EF5A20}</x14:id>
        </ext>
      </extLst>
    </cfRule>
  </conditionalFormatting>
  <conditionalFormatting sqref="E599:J599">
    <cfRule type="dataBar" priority="75">
      <dataBar>
        <cfvo type="num" val="0"/>
        <cfvo type="num" val="1"/>
        <color rgb="FFFFA9A9"/>
      </dataBar>
      <extLst>
        <ext xmlns:x14="http://schemas.microsoft.com/office/spreadsheetml/2009/9/main" uri="{B025F937-C7B1-47D3-B67F-A62EFF666E3E}">
          <x14:id>{D67C264D-D9C0-47A9-A058-99BBD24AB1D5}</x14:id>
        </ext>
      </extLst>
    </cfRule>
  </conditionalFormatting>
  <conditionalFormatting sqref="E607:J607">
    <cfRule type="dataBar" priority="76">
      <dataBar>
        <cfvo type="num" val="0"/>
        <cfvo type="num" val="1"/>
        <color rgb="FFFFA9A9"/>
      </dataBar>
      <extLst>
        <ext xmlns:x14="http://schemas.microsoft.com/office/spreadsheetml/2009/9/main" uri="{B025F937-C7B1-47D3-B67F-A62EFF666E3E}">
          <x14:id>{7E49C94D-8097-4C15-B0CF-718CFD320A39}</x14:id>
        </ext>
      </extLst>
    </cfRule>
  </conditionalFormatting>
  <conditionalFormatting sqref="E615:J615">
    <cfRule type="dataBar" priority="77">
      <dataBar>
        <cfvo type="num" val="0"/>
        <cfvo type="num" val="1"/>
        <color rgb="FFFFA9A9"/>
      </dataBar>
      <extLst>
        <ext xmlns:x14="http://schemas.microsoft.com/office/spreadsheetml/2009/9/main" uri="{B025F937-C7B1-47D3-B67F-A62EFF666E3E}">
          <x14:id>{2692FEF9-8CAF-45D4-8852-09F6CF88C544}</x14:id>
        </ext>
      </extLst>
    </cfRule>
  </conditionalFormatting>
  <conditionalFormatting sqref="E623:J623">
    <cfRule type="dataBar" priority="78">
      <dataBar>
        <cfvo type="num" val="0"/>
        <cfvo type="num" val="1"/>
        <color rgb="FFFFA9A9"/>
      </dataBar>
      <extLst>
        <ext xmlns:x14="http://schemas.microsoft.com/office/spreadsheetml/2009/9/main" uri="{B025F937-C7B1-47D3-B67F-A62EFF666E3E}">
          <x14:id>{0F53AC42-0681-4334-9F4E-3FFE42E2D57E}</x14:id>
        </ext>
      </extLst>
    </cfRule>
  </conditionalFormatting>
  <conditionalFormatting sqref="E383:K383">
    <cfRule type="dataBar" priority="48">
      <dataBar>
        <cfvo type="num" val="0"/>
        <cfvo type="num" val="1"/>
        <color rgb="FFFFA9A9"/>
      </dataBar>
      <extLst>
        <ext xmlns:x14="http://schemas.microsoft.com/office/spreadsheetml/2009/9/main" uri="{B025F937-C7B1-47D3-B67F-A62EFF666E3E}">
          <x14:id>{C356B266-94E5-4439-AE81-5F82D8768A0D}</x14:id>
        </ext>
      </extLst>
    </cfRule>
  </conditionalFormatting>
  <conditionalFormatting sqref="E431:K431">
    <cfRule type="dataBar" priority="54">
      <dataBar>
        <cfvo type="num" val="0"/>
        <cfvo type="num" val="1"/>
        <color rgb="FF69B076"/>
      </dataBar>
      <extLst>
        <ext xmlns:x14="http://schemas.microsoft.com/office/spreadsheetml/2009/9/main" uri="{B025F937-C7B1-47D3-B67F-A62EFF666E3E}">
          <x14:id>{EA94BB32-B9C2-4ABD-93C2-E05638999B12}</x14:id>
        </ext>
      </extLst>
    </cfRule>
  </conditionalFormatting>
  <conditionalFormatting sqref="E71:L71">
    <cfRule type="dataBar" priority="9">
      <dataBar>
        <cfvo type="num" val="0"/>
        <cfvo type="num" val="1"/>
        <color rgb="FFFFA9A9"/>
      </dataBar>
      <extLst>
        <ext xmlns:x14="http://schemas.microsoft.com/office/spreadsheetml/2009/9/main" uri="{B025F937-C7B1-47D3-B67F-A62EFF666E3E}">
          <x14:id>{FCD3A54B-45F5-4E38-AE2F-6A6F998CB316}</x14:id>
        </ext>
      </extLst>
    </cfRule>
  </conditionalFormatting>
  <conditionalFormatting sqref="E375:L375">
    <cfRule type="dataBar" priority="47">
      <dataBar>
        <cfvo type="num" val="0"/>
        <cfvo type="num" val="1"/>
        <color rgb="FF69B076"/>
      </dataBar>
      <extLst>
        <ext xmlns:x14="http://schemas.microsoft.com/office/spreadsheetml/2009/9/main" uri="{B025F937-C7B1-47D3-B67F-A62EFF666E3E}">
          <x14:id>{9588CDB8-BAC8-4156-AA1E-7008304B1414}</x14:id>
        </ext>
      </extLst>
    </cfRule>
  </conditionalFormatting>
  <conditionalFormatting sqref="E447:L447">
    <cfRule type="dataBar" priority="56">
      <dataBar>
        <cfvo type="num" val="0"/>
        <cfvo type="num" val="1"/>
        <color rgb="FF69B076"/>
      </dataBar>
      <extLst>
        <ext xmlns:x14="http://schemas.microsoft.com/office/spreadsheetml/2009/9/main" uri="{B025F937-C7B1-47D3-B67F-A62EFF666E3E}">
          <x14:id>{2F6F82F3-F07A-48DE-A1E5-C5CB94AA2C96}</x14:id>
        </ext>
      </extLst>
    </cfRule>
  </conditionalFormatting>
  <conditionalFormatting sqref="E551:L551">
    <cfRule type="dataBar" priority="69">
      <dataBar>
        <cfvo type="num" val="0"/>
        <cfvo type="num" val="1"/>
        <color rgb="FF69B076"/>
      </dataBar>
      <extLst>
        <ext xmlns:x14="http://schemas.microsoft.com/office/spreadsheetml/2009/9/main" uri="{B025F937-C7B1-47D3-B67F-A62EFF666E3E}">
          <x14:id>{3FBD09D4-E7F5-4824-8ED5-8FC60BDE1CDA}</x14:id>
        </ext>
      </extLst>
    </cfRule>
  </conditionalFormatting>
  <conditionalFormatting sqref="E631:L631">
    <cfRule type="dataBar" priority="79">
      <dataBar>
        <cfvo type="num" val="0"/>
        <cfvo type="num" val="1"/>
        <color rgb="FF69B076"/>
      </dataBar>
      <extLst>
        <ext xmlns:x14="http://schemas.microsoft.com/office/spreadsheetml/2009/9/main" uri="{B025F937-C7B1-47D3-B67F-A62EFF666E3E}">
          <x14:id>{59A3C116-E3C9-4F73-861A-47CED4251F7C}</x14:id>
        </ext>
      </extLst>
    </cfRule>
  </conditionalFormatting>
  <conditionalFormatting sqref="E47:M47">
    <cfRule type="dataBar" priority="6">
      <dataBar>
        <cfvo type="num" val="0"/>
        <cfvo type="num" val="1"/>
        <color rgb="FFFFA9A9"/>
      </dataBar>
      <extLst>
        <ext xmlns:x14="http://schemas.microsoft.com/office/spreadsheetml/2009/9/main" uri="{B025F937-C7B1-47D3-B67F-A62EFF666E3E}">
          <x14:id>{9B086F1F-D16D-454E-9E8F-2B75BAA1ADE9}</x14:id>
        </ext>
      </extLst>
    </cfRule>
  </conditionalFormatting>
  <conditionalFormatting sqref="E159:M159">
    <cfRule type="dataBar" priority="20">
      <dataBar>
        <cfvo type="num" val="0"/>
        <cfvo type="num" val="1"/>
        <color rgb="FFFFA9A9"/>
      </dataBar>
      <extLst>
        <ext xmlns:x14="http://schemas.microsoft.com/office/spreadsheetml/2009/9/main" uri="{B025F937-C7B1-47D3-B67F-A62EFF666E3E}">
          <x14:id>{5411EF16-6A7A-467B-B266-82DEB7085844}</x14:id>
        </ext>
      </extLst>
    </cfRule>
  </conditionalFormatting>
  <conditionalFormatting sqref="E167:M167">
    <cfRule type="dataBar" priority="21">
      <dataBar>
        <cfvo type="num" val="0"/>
        <cfvo type="num" val="1"/>
        <color rgb="FFFFA9A9"/>
      </dataBar>
      <extLst>
        <ext xmlns:x14="http://schemas.microsoft.com/office/spreadsheetml/2009/9/main" uri="{B025F937-C7B1-47D3-B67F-A62EFF666E3E}">
          <x14:id>{B7D6D5A9-1DCD-4520-864C-005C4D8D50A3}</x14:id>
        </ext>
      </extLst>
    </cfRule>
  </conditionalFormatting>
  <conditionalFormatting sqref="E175:M175">
    <cfRule type="dataBar" priority="22">
      <dataBar>
        <cfvo type="num" val="0"/>
        <cfvo type="num" val="1"/>
        <color rgb="FFFFA9A9"/>
      </dataBar>
      <extLst>
        <ext xmlns:x14="http://schemas.microsoft.com/office/spreadsheetml/2009/9/main" uri="{B025F937-C7B1-47D3-B67F-A62EFF666E3E}">
          <x14:id>{3FBA26DB-8B6D-463E-93FA-B7C1576F1795}</x14:id>
        </ext>
      </extLst>
    </cfRule>
  </conditionalFormatting>
  <conditionalFormatting sqref="E407:M407">
    <cfRule type="dataBar" priority="51">
      <dataBar>
        <cfvo type="num" val="0"/>
        <cfvo type="num" val="1"/>
        <color rgb="FF69B076"/>
      </dataBar>
      <extLst>
        <ext xmlns:x14="http://schemas.microsoft.com/office/spreadsheetml/2009/9/main" uri="{B025F937-C7B1-47D3-B67F-A62EFF666E3E}">
          <x14:id>{5774D6A5-2471-4AB1-8E2C-C856D43CEFDF}</x14:id>
        </ext>
      </extLst>
    </cfRule>
  </conditionalFormatting>
  <conditionalFormatting sqref="E655:M655">
    <cfRule type="dataBar" priority="82">
      <dataBar>
        <cfvo type="num" val="0"/>
        <cfvo type="num" val="1"/>
        <color rgb="FFFFA9A9"/>
      </dataBar>
      <extLst>
        <ext xmlns:x14="http://schemas.microsoft.com/office/spreadsheetml/2009/9/main" uri="{B025F937-C7B1-47D3-B67F-A62EFF666E3E}">
          <x14:id>{030086EE-3702-4042-B5AD-31A1B338C8C6}</x14:id>
        </ext>
      </extLst>
    </cfRule>
  </conditionalFormatting>
  <conditionalFormatting sqref="E663:M663">
    <cfRule type="dataBar" priority="83">
      <dataBar>
        <cfvo type="num" val="0"/>
        <cfvo type="num" val="1"/>
        <color rgb="FFFFA9A9"/>
      </dataBar>
      <extLst>
        <ext xmlns:x14="http://schemas.microsoft.com/office/spreadsheetml/2009/9/main" uri="{B025F937-C7B1-47D3-B67F-A62EFF666E3E}">
          <x14:id>{957C05B4-6047-44DB-9E20-3B75F653A1C1}</x14:id>
        </ext>
      </extLst>
    </cfRule>
  </conditionalFormatting>
  <conditionalFormatting sqref="E679:M679">
    <cfRule type="dataBar" priority="85">
      <dataBar>
        <cfvo type="num" val="0"/>
        <cfvo type="num" val="1"/>
        <color rgb="FF69B076"/>
      </dataBar>
      <extLst>
        <ext xmlns:x14="http://schemas.microsoft.com/office/spreadsheetml/2009/9/main" uri="{B025F937-C7B1-47D3-B67F-A62EFF666E3E}">
          <x14:id>{0DE9AA4A-5975-412A-8A95-6EB0BF5C84A5}</x14:id>
        </ext>
      </extLst>
    </cfRule>
  </conditionalFormatting>
  <conditionalFormatting sqref="E695:M695">
    <cfRule type="dataBar" priority="87">
      <dataBar>
        <cfvo type="num" val="0"/>
        <cfvo type="num" val="1"/>
        <color rgb="FF69B076"/>
      </dataBar>
      <extLst>
        <ext xmlns:x14="http://schemas.microsoft.com/office/spreadsheetml/2009/9/main" uri="{B025F937-C7B1-47D3-B67F-A62EFF666E3E}">
          <x14:id>{67A52079-F5BE-44D4-8277-424BC53F92E1}</x14:id>
        </ext>
      </extLst>
    </cfRule>
  </conditionalFormatting>
  <conditionalFormatting sqref="E703:M703">
    <cfRule type="dataBar" priority="88">
      <dataBar>
        <cfvo type="num" val="0"/>
        <cfvo type="num" val="1"/>
        <color rgb="FFFFA9A9"/>
      </dataBar>
      <extLst>
        <ext xmlns:x14="http://schemas.microsoft.com/office/spreadsheetml/2009/9/main" uri="{B025F937-C7B1-47D3-B67F-A62EFF666E3E}">
          <x14:id>{A12964EC-90E7-49A4-814D-27ED518166EE}</x14:id>
        </ext>
      </extLst>
    </cfRule>
  </conditionalFormatting>
  <conditionalFormatting sqref="E735:M735">
    <cfRule type="dataBar" priority="92">
      <dataBar>
        <cfvo type="num" val="0"/>
        <cfvo type="num" val="1"/>
        <color rgb="FF69B076"/>
      </dataBar>
      <extLst>
        <ext xmlns:x14="http://schemas.microsoft.com/office/spreadsheetml/2009/9/main" uri="{B025F937-C7B1-47D3-B67F-A62EFF666E3E}">
          <x14:id>{3C73EEE8-A4F1-4F85-AEED-AECF5E5FD971}</x14:id>
        </ext>
      </extLst>
    </cfRule>
  </conditionalFormatting>
  <conditionalFormatting sqref="E423:N423">
    <cfRule type="dataBar" priority="53">
      <dataBar>
        <cfvo type="num" val="0"/>
        <cfvo type="num" val="1"/>
        <color rgb="FF69B076"/>
      </dataBar>
      <extLst>
        <ext xmlns:x14="http://schemas.microsoft.com/office/spreadsheetml/2009/9/main" uri="{B025F937-C7B1-47D3-B67F-A62EFF666E3E}">
          <x14:id>{1689CB1C-AB1A-475C-919C-3FF44EB765D4}</x14:id>
        </ext>
      </extLst>
    </cfRule>
  </conditionalFormatting>
  <conditionalFormatting sqref="E575:N575">
    <cfRule type="dataBar" priority="72">
      <dataBar>
        <cfvo type="num" val="0"/>
        <cfvo type="num" val="1"/>
        <color rgb="FF69B076"/>
      </dataBar>
      <extLst>
        <ext xmlns:x14="http://schemas.microsoft.com/office/spreadsheetml/2009/9/main" uri="{B025F937-C7B1-47D3-B67F-A62EFF666E3E}">
          <x14:id>{30CBF7B3-DB15-42EB-AA5B-9E9842B319E6}</x14:id>
        </ext>
      </extLst>
    </cfRule>
  </conditionalFormatting>
  <conditionalFormatting sqref="E15:O15">
    <cfRule type="dataBar" priority="2">
      <dataBar>
        <cfvo type="num" val="0"/>
        <cfvo type="num" val="1"/>
        <color rgb="FFFFA9A9"/>
      </dataBar>
      <extLst>
        <ext xmlns:x14="http://schemas.microsoft.com/office/spreadsheetml/2009/9/main" uri="{B025F937-C7B1-47D3-B67F-A62EFF666E3E}">
          <x14:id>{6C3314D6-9820-4C32-8CA5-810C38CE0D1C}</x14:id>
        </ext>
      </extLst>
    </cfRule>
  </conditionalFormatting>
  <conditionalFormatting sqref="E327:O327">
    <cfRule type="dataBar" priority="41">
      <dataBar>
        <cfvo type="num" val="0"/>
        <cfvo type="num" val="1"/>
        <color rgb="FF69B076"/>
      </dataBar>
      <extLst>
        <ext xmlns:x14="http://schemas.microsoft.com/office/spreadsheetml/2009/9/main" uri="{B025F937-C7B1-47D3-B67F-A62EFF666E3E}">
          <x14:id>{F5B75F90-324E-4036-A167-2445A46CF503}</x14:id>
        </ext>
      </extLst>
    </cfRule>
  </conditionalFormatting>
  <conditionalFormatting sqref="E351:O351">
    <cfRule type="dataBar" priority="44">
      <dataBar>
        <cfvo type="num" val="0"/>
        <cfvo type="num" val="1"/>
        <color rgb="FF69B076"/>
      </dataBar>
      <extLst>
        <ext xmlns:x14="http://schemas.microsoft.com/office/spreadsheetml/2009/9/main" uri="{B025F937-C7B1-47D3-B67F-A62EFF666E3E}">
          <x14:id>{1734EA80-01FA-4B7A-A329-3D5BBEA37AE9}</x14:id>
        </ext>
      </extLst>
    </cfRule>
  </conditionalFormatting>
  <conditionalFormatting sqref="E671:O671">
    <cfRule type="dataBar" priority="84">
      <dataBar>
        <cfvo type="num" val="0"/>
        <cfvo type="num" val="1"/>
        <color rgb="FF69B076"/>
      </dataBar>
      <extLst>
        <ext xmlns:x14="http://schemas.microsoft.com/office/spreadsheetml/2009/9/main" uri="{B025F937-C7B1-47D3-B67F-A62EFF666E3E}">
          <x14:id>{99978FBB-F0E1-4B56-8813-476672FD091F}</x14:id>
        </ext>
      </extLst>
    </cfRule>
  </conditionalFormatting>
  <conditionalFormatting sqref="E759:O759">
    <cfRule type="dataBar" priority="95">
      <dataBar>
        <cfvo type="num" val="0"/>
        <cfvo type="num" val="1"/>
        <color rgb="FF69B076"/>
      </dataBar>
      <extLst>
        <ext xmlns:x14="http://schemas.microsoft.com/office/spreadsheetml/2009/9/main" uri="{B025F937-C7B1-47D3-B67F-A62EFF666E3E}">
          <x14:id>{1FF2A531-0DB7-45CE-8951-A22FCEFF5CAD}</x14:id>
        </ext>
      </extLst>
    </cfRule>
  </conditionalFormatting>
  <conditionalFormatting sqref="E335:P335">
    <cfRule type="dataBar" priority="42">
      <dataBar>
        <cfvo type="num" val="0"/>
        <cfvo type="num" val="1"/>
        <color rgb="FFFFA9A9"/>
      </dataBar>
      <extLst>
        <ext xmlns:x14="http://schemas.microsoft.com/office/spreadsheetml/2009/9/main" uri="{B025F937-C7B1-47D3-B67F-A62EFF666E3E}">
          <x14:id>{1B91BA93-3CCA-4435-BE7E-3E0829C1BA98}</x14:id>
        </ext>
      </extLst>
    </cfRule>
  </conditionalFormatting>
  <conditionalFormatting sqref="E343:P343">
    <cfRule type="dataBar" priority="43">
      <dataBar>
        <cfvo type="num" val="0"/>
        <cfvo type="num" val="1"/>
        <color rgb="FF69B076"/>
      </dataBar>
      <extLst>
        <ext xmlns:x14="http://schemas.microsoft.com/office/spreadsheetml/2009/9/main" uri="{B025F937-C7B1-47D3-B67F-A62EFF666E3E}">
          <x14:id>{A16E5B6F-E93D-42E4-BE09-6B965B5E4415}</x14:id>
        </ext>
      </extLst>
    </cfRule>
  </conditionalFormatting>
  <conditionalFormatting sqref="E415:P415">
    <cfRule type="dataBar" priority="52">
      <dataBar>
        <cfvo type="num" val="0"/>
        <cfvo type="num" val="1"/>
        <color rgb="FF69B076"/>
      </dataBar>
      <extLst>
        <ext xmlns:x14="http://schemas.microsoft.com/office/spreadsheetml/2009/9/main" uri="{B025F937-C7B1-47D3-B67F-A62EFF666E3E}">
          <x14:id>{DA71090E-3F90-4847-8D7F-286E35C9234F}</x14:id>
        </ext>
      </extLst>
    </cfRule>
  </conditionalFormatting>
  <conditionalFormatting sqref="E559:P559">
    <cfRule type="dataBar" priority="70">
      <dataBar>
        <cfvo type="num" val="0"/>
        <cfvo type="num" val="1"/>
        <color rgb="FF69B076"/>
      </dataBar>
      <extLst>
        <ext xmlns:x14="http://schemas.microsoft.com/office/spreadsheetml/2009/9/main" uri="{B025F937-C7B1-47D3-B67F-A62EFF666E3E}">
          <x14:id>{851150E4-62E3-4FD3-8A7C-D506B8CDA28A}</x14:id>
        </ext>
      </extLst>
    </cfRule>
  </conditionalFormatting>
  <conditionalFormatting sqref="E783:P783">
    <cfRule type="dataBar" priority="98">
      <dataBar>
        <cfvo type="num" val="0"/>
        <cfvo type="num" val="1"/>
        <color rgb="FFFFA9A9"/>
      </dataBar>
      <extLst>
        <ext xmlns:x14="http://schemas.microsoft.com/office/spreadsheetml/2009/9/main" uri="{B025F937-C7B1-47D3-B67F-A62EFF666E3E}">
          <x14:id>{AE68B322-B66A-493E-BB32-021F441B34F6}</x14:id>
        </ext>
      </extLst>
    </cfRule>
  </conditionalFormatting>
  <conditionalFormatting sqref="E439:Q439">
    <cfRule type="dataBar" priority="55">
      <dataBar>
        <cfvo type="num" val="0"/>
        <cfvo type="num" val="1"/>
        <color rgb="FFFFA9A9"/>
      </dataBar>
      <extLst>
        <ext xmlns:x14="http://schemas.microsoft.com/office/spreadsheetml/2009/9/main" uri="{B025F937-C7B1-47D3-B67F-A62EFF666E3E}">
          <x14:id>{AB6CAC41-5F57-47B3-861B-BD08E57ADA82}</x14:id>
        </ext>
      </extLst>
    </cfRule>
  </conditionalFormatting>
  <conditionalFormatting sqref="E471:Q471">
    <cfRule type="dataBar" priority="59">
      <dataBar>
        <cfvo type="num" val="0"/>
        <cfvo type="num" val="1"/>
        <color rgb="FF69B076"/>
      </dataBar>
      <extLst>
        <ext xmlns:x14="http://schemas.microsoft.com/office/spreadsheetml/2009/9/main" uri="{B025F937-C7B1-47D3-B67F-A62EFF666E3E}">
          <x14:id>{16D0D36A-A951-44BB-8093-C2A8C0DB9043}</x14:id>
        </ext>
      </extLst>
    </cfRule>
  </conditionalFormatting>
  <conditionalFormatting sqref="E479:Q479">
    <cfRule type="dataBar" priority="60">
      <dataBar>
        <cfvo type="num" val="0"/>
        <cfvo type="num" val="1"/>
        <color rgb="FF69B076"/>
      </dataBar>
      <extLst>
        <ext xmlns:x14="http://schemas.microsoft.com/office/spreadsheetml/2009/9/main" uri="{B025F937-C7B1-47D3-B67F-A62EFF666E3E}">
          <x14:id>{E666CB61-3543-48FF-8DC9-36DDAFFCC0BC}</x14:id>
        </ext>
      </extLst>
    </cfRule>
  </conditionalFormatting>
  <conditionalFormatting sqref="E391:R391">
    <cfRule type="dataBar" priority="49">
      <dataBar>
        <cfvo type="num" val="0"/>
        <cfvo type="num" val="1"/>
        <color rgb="FF69B076"/>
      </dataBar>
      <extLst>
        <ext xmlns:x14="http://schemas.microsoft.com/office/spreadsheetml/2009/9/main" uri="{B025F937-C7B1-47D3-B67F-A62EFF666E3E}">
          <x14:id>{CC499E93-3B55-4868-894A-1E59AA74D872}</x14:id>
        </ext>
      </extLst>
    </cfRule>
  </conditionalFormatting>
  <conditionalFormatting sqref="E639:R639">
    <cfRule type="dataBar" priority="80">
      <dataBar>
        <cfvo type="num" val="0"/>
        <cfvo type="num" val="1"/>
        <color rgb="FF69B076"/>
      </dataBar>
      <extLst>
        <ext xmlns:x14="http://schemas.microsoft.com/office/spreadsheetml/2009/9/main" uri="{B025F937-C7B1-47D3-B67F-A62EFF666E3E}">
          <x14:id>{07EE5971-B8AD-421D-B753-5957D556E40C}</x14:id>
        </ext>
      </extLst>
    </cfRule>
  </conditionalFormatting>
  <conditionalFormatting sqref="E647:R647">
    <cfRule type="dataBar" priority="81">
      <dataBar>
        <cfvo type="num" val="0"/>
        <cfvo type="num" val="1"/>
        <color rgb="FF69B076"/>
      </dataBar>
      <extLst>
        <ext xmlns:x14="http://schemas.microsoft.com/office/spreadsheetml/2009/9/main" uri="{B025F937-C7B1-47D3-B67F-A62EFF666E3E}">
          <x14:id>{76DB6FC8-2262-4EC9-8DDD-AED6333BDBED}</x14:id>
        </ext>
      </extLst>
    </cfRule>
  </conditionalFormatting>
  <conditionalFormatting sqref="E319:S319">
    <cfRule type="dataBar" priority="40">
      <dataBar>
        <cfvo type="num" val="0"/>
        <cfvo type="num" val="1"/>
        <color rgb="FF69B076"/>
      </dataBar>
      <extLst>
        <ext xmlns:x14="http://schemas.microsoft.com/office/spreadsheetml/2009/9/main" uri="{B025F937-C7B1-47D3-B67F-A62EFF666E3E}">
          <x14:id>{E14135D7-37A1-4B8B-B915-E449472F1BF4}</x14:id>
        </ext>
      </extLst>
    </cfRule>
  </conditionalFormatting>
  <conditionalFormatting sqref="E367:T367">
    <cfRule type="dataBar" priority="46">
      <dataBar>
        <cfvo type="num" val="0"/>
        <cfvo type="num" val="1"/>
        <color rgb="FF69B076"/>
      </dataBar>
      <extLst>
        <ext xmlns:x14="http://schemas.microsoft.com/office/spreadsheetml/2009/9/main" uri="{B025F937-C7B1-47D3-B67F-A62EFF666E3E}">
          <x14:id>{B70FCA52-7FAA-4C69-816F-4F5FACF666A7}</x14:id>
        </ext>
      </extLst>
    </cfRule>
  </conditionalFormatting>
  <hyperlinks>
    <hyperlink ref="A1" location="#目次!A3" display="1" xr:uid="{48DB0B41-46C0-4C4A-BAED-CD68E59B261D}"/>
    <hyperlink ref="A9" location="#目次!A4" display="2" xr:uid="{B8B48A34-7B1A-4CE6-8227-0C369258A294}"/>
    <hyperlink ref="A17" location="#目次!A5" display="3" xr:uid="{40940684-4106-4FB8-BA54-0A30E2378594}"/>
    <hyperlink ref="A25" location="#目次!A6" display="4" xr:uid="{399894B4-FDAE-428B-8331-152E90C4C966}"/>
    <hyperlink ref="A33" location="#目次!A7" display="5" xr:uid="{B5EC8E3E-D7C7-4DEC-8124-BB2897EC431D}"/>
    <hyperlink ref="A41" location="#目次!A8" display="6" xr:uid="{48189A56-6A3F-4A0B-AC55-3859085AE736}"/>
    <hyperlink ref="A49" location="#目次!A9" display="7" xr:uid="{58F27017-B370-4D62-B5A5-050D1BEA7AB8}"/>
    <hyperlink ref="A57" location="#目次!A10" display="8" xr:uid="{2518B3CF-96C3-4EDA-9692-1E5511DC94C7}"/>
    <hyperlink ref="A65" location="#目次!A11" display="9" xr:uid="{667FA6BD-07D5-4DE8-8A2E-59FFDEB67872}"/>
    <hyperlink ref="A73" location="#目次!A12" display="10" xr:uid="{024ED391-0E71-436E-9C9F-694CDD627AB1}"/>
    <hyperlink ref="A81" location="#目次!A13" display="11" xr:uid="{C7CE0482-54CC-42A4-8834-656BB85E38B8}"/>
    <hyperlink ref="A89" location="#目次!A14" display="12" xr:uid="{F9DCD95A-98B2-490F-B341-64AB5E7C6E9E}"/>
    <hyperlink ref="A97" location="#目次!A15" display="13" xr:uid="{14424981-21EA-4C3E-B635-C11CC23AB80C}"/>
    <hyperlink ref="A105" location="#目次!A16" display="14" xr:uid="{E764A020-B5DF-420B-963A-C9B0D1C06A72}"/>
    <hyperlink ref="A113" location="#目次!A17" display="15" xr:uid="{F501D3B2-6A67-4F37-994D-390570223BB2}"/>
    <hyperlink ref="A121" location="#目次!A18" display="16" xr:uid="{4B002A98-A31F-4E3E-A5AB-DD17F63B1456}"/>
    <hyperlink ref="A129" location="#目次!A19" display="17" xr:uid="{9840B1C9-3D25-4CF1-A68C-C309DE1F3571}"/>
    <hyperlink ref="A137" location="#目次!A20" display="18" xr:uid="{FAD5933B-5899-44CE-8090-AC7B5DBA3BE5}"/>
    <hyperlink ref="A145" location="#目次!A21" display="19" xr:uid="{2F2E1702-5625-482F-9D72-95F3CA59AC57}"/>
    <hyperlink ref="A153" location="#目次!A22" display="20" xr:uid="{DDAFDBDB-E99A-40D3-B362-D69CD37B0555}"/>
    <hyperlink ref="A161" location="#目次!A23" display="21" xr:uid="{88178DF6-2C9D-4C3C-8FDD-AA6A7ECD5C66}"/>
    <hyperlink ref="A169" location="#目次!A24" display="22" xr:uid="{75951812-15ED-4D5E-8C39-E3FE3A4AD87F}"/>
    <hyperlink ref="A177" location="#目次!A25" display="23" xr:uid="{3CBC6327-0F98-4699-8825-7A54908B2B1A}"/>
    <hyperlink ref="A185" location="#目次!A26" display="24" xr:uid="{343B9A46-4760-4EA3-8A29-13CBA1342B3F}"/>
    <hyperlink ref="A193" location="#目次!A27" display="25" xr:uid="{3F136754-41E5-4DDA-BBC4-A874FDEBCA59}"/>
    <hyperlink ref="A201" location="#目次!A28" display="26" xr:uid="{0AE49477-6A65-461E-9DD0-1CFCB9AC2FFA}"/>
    <hyperlink ref="A209" location="#目次!A29" display="27" xr:uid="{2542922A-386D-4A7E-80FE-0C3DDC1A894F}"/>
    <hyperlink ref="A217" location="#目次!A30" display="28" xr:uid="{9D142E64-7E43-4C69-878E-C03D60BE56B0}"/>
    <hyperlink ref="A225" location="#目次!A31" display="29" xr:uid="{28D6779F-96F4-4B78-884E-DF4E28B6F5B8}"/>
    <hyperlink ref="A233" location="#目次!A32" display="30" xr:uid="{82E966D3-147B-4431-A1A3-1EB8BC78EA8F}"/>
    <hyperlink ref="A241" location="#目次!A33" display="31" xr:uid="{BAC883A4-5A7E-4384-B2FB-B47105359F2F}"/>
    <hyperlink ref="A249" location="#目次!A34" display="32" xr:uid="{E4157F81-F8DA-49BE-AB43-3C1BAD8B4365}"/>
    <hyperlink ref="A257" location="#目次!A35" display="33" xr:uid="{0653E413-9939-47A2-94DC-6BED5101803F}"/>
    <hyperlink ref="A265" location="#目次!A36" display="34" xr:uid="{B65D659E-5526-46AB-9F9C-6DACDF109B12}"/>
    <hyperlink ref="A273" location="#目次!A37" display="35" xr:uid="{A752DCBC-59A3-429E-8D6E-D61B1B5934E1}"/>
    <hyperlink ref="A281" location="#目次!A38" display="36" xr:uid="{054EFA9D-92AD-4720-8CF4-FE858C695F04}"/>
    <hyperlink ref="A289" location="#目次!A39" display="37" xr:uid="{43B0AEEB-A21B-41AD-85DF-F00E1FBDC338}"/>
    <hyperlink ref="A297" location="#目次!A40" display="38" xr:uid="{B8C6C40E-0E62-4813-B5B1-618144FC7DC4}"/>
    <hyperlink ref="A305" location="#目次!A41" display="39" xr:uid="{7A9CAE54-58C4-442E-B1CD-14BE5B0C3BD6}"/>
    <hyperlink ref="A313" location="#目次!A42" display="40" xr:uid="{7AA63C1E-D3A8-4114-B654-B09C80DFD6CB}"/>
    <hyperlink ref="A321" location="#目次!A43" display="41" xr:uid="{215A9A34-E8C1-4DA2-8C4F-B5FC6C0DF1D3}"/>
    <hyperlink ref="A329" location="#目次!A44" display="42" xr:uid="{7E6D7F90-B9BB-45AC-9623-721243AE583B}"/>
    <hyperlink ref="A337" location="#目次!A45" display="43" xr:uid="{12B3AEB5-EE66-4E9E-B4D1-84E923B3209C}"/>
    <hyperlink ref="A345" location="#目次!A46" display="44" xr:uid="{2BA76BE7-2D39-488E-A8D7-28E43D7B6FC3}"/>
    <hyperlink ref="A353" location="#目次!A47" display="45" xr:uid="{44DBEA5F-D511-4271-9D2A-02ABE9D7FAC7}"/>
    <hyperlink ref="A361" location="#目次!A48" display="46" xr:uid="{D33B7875-CADD-479B-8BEC-71579A07F0E6}"/>
    <hyperlink ref="A369" location="#目次!A49" display="47" xr:uid="{8F63AEDC-0DAC-4294-B67B-A99149BBD734}"/>
    <hyperlink ref="A377" location="#目次!A50" display="48" xr:uid="{08494C3E-F1E7-443B-BC16-F48C4878C5A6}"/>
    <hyperlink ref="A385" location="#目次!A51" display="49" xr:uid="{8F3B516F-849E-4FA8-AF60-28DEAEEAEA3A}"/>
    <hyperlink ref="A393" location="#目次!A52" display="50" xr:uid="{2000D305-08CB-4705-9176-8D90D732EF47}"/>
    <hyperlink ref="A401" location="#目次!A53" display="51" xr:uid="{0B344EC3-51AF-4B26-A17D-D9ADBC49F239}"/>
    <hyperlink ref="A409" location="#目次!A54" display="52" xr:uid="{8B074293-7736-48FB-BFD2-49BEFD99ECEC}"/>
    <hyperlink ref="A417" location="#目次!A55" display="53" xr:uid="{1BEFAEDF-3DD1-4901-B03C-4D8086A07F91}"/>
    <hyperlink ref="A425" location="#目次!A56" display="54" xr:uid="{47848178-7A30-4E0D-8C56-8EE5BD620106}"/>
    <hyperlink ref="A433" location="#目次!A57" display="55" xr:uid="{E9FD3052-D07F-494E-876A-D9E798D23561}"/>
    <hyperlink ref="A441" location="#目次!A58" display="56" xr:uid="{EC0A7CA1-2343-46D7-9D47-DBD262FFFCE2}"/>
    <hyperlink ref="A449" location="#目次!A59" display="57" xr:uid="{DFA0922D-8BFF-425D-9C34-25CB6CECD09A}"/>
    <hyperlink ref="A457" location="#目次!A60" display="58" xr:uid="{99747D8F-6218-48AA-9008-4F0C1346A08F}"/>
    <hyperlink ref="A465" location="#目次!A61" display="59" xr:uid="{B8369731-7A9B-4FCE-9416-51CCE4CBEB03}"/>
    <hyperlink ref="A473" location="#目次!A62" display="60" xr:uid="{DBC0AE47-FB92-4103-B317-026FA044DA04}"/>
    <hyperlink ref="A481" location="#目次!A63" display="61" xr:uid="{57E92A42-C777-4E38-A1EF-C2CBDBEAC874}"/>
    <hyperlink ref="A489" location="#目次!A64" display="62" xr:uid="{1F9D0384-3ACB-4C20-A5DF-3B879DD8F27B}"/>
    <hyperlink ref="A497" location="#目次!A65" display="63" xr:uid="{DF510CFF-7215-4695-A689-C9BE69B26C3E}"/>
    <hyperlink ref="A505" location="#目次!A66" display="64" xr:uid="{720414D1-32F1-433A-A3B2-201589E21AA6}"/>
    <hyperlink ref="A513" location="#目次!A67" display="65" xr:uid="{F4D6C95E-F747-4036-9A36-7B583B3151DD}"/>
    <hyperlink ref="A521" location="#目次!A68" display="66" xr:uid="{95DA5FAE-6FE0-4E44-81D9-5EF00F2B4DB2}"/>
    <hyperlink ref="A529" location="#目次!A69" display="67" xr:uid="{AD8299F3-B429-43EC-AB59-EC2A24C07B1C}"/>
    <hyperlink ref="A537" location="#目次!A70" display="68" xr:uid="{885A1007-AFF1-4A91-A0AB-33D7A1592693}"/>
    <hyperlink ref="A545" location="#目次!A71" display="69" xr:uid="{71E1F683-6E97-4ADD-A9E4-3F9126C756CF}"/>
    <hyperlink ref="A553" location="#目次!A72" display="70" xr:uid="{AD706301-7ABA-4E39-98E0-EA87F50A2674}"/>
    <hyperlink ref="A561" location="#目次!A73" display="71" xr:uid="{3BEFA6F2-6636-4AAC-BC8B-5F42E9F4D4E3}"/>
    <hyperlink ref="A569" location="#目次!A74" display="72" xr:uid="{482A6442-2FEA-45B8-B433-4B1314BA6D0F}"/>
    <hyperlink ref="A577" location="#目次!A75" display="73" xr:uid="{D4831B16-6B0B-4599-B1B3-436BADF0862A}"/>
    <hyperlink ref="A585" location="#目次!A76" display="74" xr:uid="{752E7E1E-FEBF-466C-823A-9AE2BE6C0189}"/>
    <hyperlink ref="A593" location="#目次!A77" display="75" xr:uid="{403EECED-1507-44B5-98FA-237B6B192BE6}"/>
    <hyperlink ref="A601" location="#目次!A78" display="76" xr:uid="{FC1CAC19-C88F-47EC-B379-515418F13CA5}"/>
    <hyperlink ref="A609" location="#目次!A79" display="77" xr:uid="{C8D23428-B920-4C6C-907E-E67B6A33ED59}"/>
    <hyperlink ref="A617" location="#目次!A80" display="78" xr:uid="{BF619B09-7DCB-4A71-BCAB-E7EF5E154402}"/>
    <hyperlink ref="A625" location="#目次!A81" display="79" xr:uid="{E987BD62-36F2-4C9C-8112-874A8F1FFF95}"/>
    <hyperlink ref="A633" location="#目次!A82" display="80" xr:uid="{ED7D148A-FDFC-499A-ACB1-362E961F3273}"/>
    <hyperlink ref="A641" location="#目次!A83" display="81" xr:uid="{C2CD6485-FA95-4B34-B3D3-91503B3A44BB}"/>
    <hyperlink ref="A649" location="#目次!A84" display="82" xr:uid="{F40D166B-44C3-42F3-B300-FE0C4B2FC4AD}"/>
    <hyperlink ref="A657" location="#目次!A85" display="83" xr:uid="{15C88E82-4D96-493B-8666-EB8032811FDF}"/>
    <hyperlink ref="A665" location="#目次!A86" display="84" xr:uid="{3B2D4573-E61F-4E1E-ACB7-33792D37883A}"/>
    <hyperlink ref="A673" location="#目次!A87" display="85" xr:uid="{135951C8-29DA-4EE2-AA6C-8EC0CD5EF2FC}"/>
    <hyperlink ref="A681" location="#目次!A88" display="86" xr:uid="{BE15F60E-F2B0-45F8-8AF7-F3780720BF24}"/>
    <hyperlink ref="A689" location="#目次!A89" display="87" xr:uid="{67F956D1-F27E-467F-B53F-AC5F281B1EF9}"/>
    <hyperlink ref="A697" location="#目次!A90" display="88" xr:uid="{91FC8A24-F90D-4C71-992A-743AFC9E7C91}"/>
    <hyperlink ref="A705" location="#目次!A91" display="89" xr:uid="{FD4724D2-9988-4A87-AF95-4FAD3FE1F3EC}"/>
    <hyperlink ref="A713" location="#目次!A92" display="90" xr:uid="{FBF33CD1-B8EB-4492-BDB8-7B958D95FCC1}"/>
    <hyperlink ref="A721" location="#目次!A93" display="91" xr:uid="{F9BB7844-66AF-4C45-99E9-5E41F1D338F3}"/>
    <hyperlink ref="A729" location="#目次!A94" display="92" xr:uid="{828E8C30-54F3-49C6-A079-A9225EFF748D}"/>
    <hyperlink ref="A737" location="#目次!A95" display="93" xr:uid="{E23D70DC-36CB-4DC9-A44C-B34536933421}"/>
    <hyperlink ref="A745" location="#目次!A96" display="94" xr:uid="{82D3844F-0DF1-4E3E-A499-069E8AFC5E2D}"/>
    <hyperlink ref="A753" location="#目次!A97" display="95" xr:uid="{30764C14-5F08-481B-8503-D3983ABAB1D2}"/>
    <hyperlink ref="A761" location="#目次!A98" display="96" xr:uid="{33DA5108-E1EA-4A6F-9AEA-590495713FEB}"/>
    <hyperlink ref="A769" location="#目次!A99" display="97" xr:uid="{036F59FD-EF4C-4825-8312-DA85D78C786D}"/>
    <hyperlink ref="A777" location="#目次!A100" display="98" xr:uid="{49109DC0-CDA1-412D-9760-6AD2BE10E560}"/>
  </hyperlinks>
  <pageMargins left="0.39370078740157477" right="0.39370078740157477" top="0.39370078740157477" bottom="0.39370078740157477" header="0.3" footer="0.3"/>
  <pageSetup paperSize="9" scale="47" fitToHeight="0" orientation="portrait" r:id="rId1"/>
  <headerFooter>
    <oddFooter>&amp;C単純集計 &amp;P / 11</oddFooter>
  </headerFooter>
  <rowBreaks count="10" manualBreakCount="10">
    <brk id="72" max="16383" man="1"/>
    <brk id="144" max="16383" man="1"/>
    <brk id="216" max="16383" man="1"/>
    <brk id="288" max="16383" man="1"/>
    <brk id="360" max="16383" man="1"/>
    <brk id="432" max="16383" man="1"/>
    <brk id="504" max="16383" man="1"/>
    <brk id="576" max="16383" man="1"/>
    <brk id="648" max="16383" man="1"/>
    <brk id="720" max="16383" man="1"/>
  </rowBreaks>
  <extLst>
    <ext xmlns:x14="http://schemas.microsoft.com/office/spreadsheetml/2009/9/main" uri="{78C0D931-6437-407d-A8EE-F0AAD7539E65}">
      <x14:conditionalFormattings>
        <x14:conditionalFormatting xmlns:xm="http://schemas.microsoft.com/office/excel/2006/main">
          <x14:cfRule type="dataBar" id="{5C2B2416-70B5-4776-9A1B-4B2D56DB6F02}">
            <x14:dataBar minLength="0" maxLength="100" gradient="0" negativeBarColorSameAsPositive="1" axisPosition="none">
              <x14:cfvo type="num">
                <xm:f>0</xm:f>
              </x14:cfvo>
              <x14:cfvo type="num">
                <xm:f>1</xm:f>
              </x14:cfvo>
            </x14:dataBar>
          </x14:cfRule>
          <xm:sqref>E23:G23</xm:sqref>
        </x14:conditionalFormatting>
        <x14:conditionalFormatting xmlns:xm="http://schemas.microsoft.com/office/excel/2006/main">
          <x14:cfRule type="dataBar" id="{A730FE1B-425D-4802-BA94-DDEE9D1AC504}">
            <x14:dataBar minLength="0" maxLength="100" gradient="0" negativeBarColorSameAsPositive="1" axisPosition="none">
              <x14:cfvo type="num">
                <xm:f>0</xm:f>
              </x14:cfvo>
              <x14:cfvo type="num">
                <xm:f>1</xm:f>
              </x14:cfvo>
            </x14:dataBar>
          </x14:cfRule>
          <xm:sqref>E39:G39</xm:sqref>
        </x14:conditionalFormatting>
        <x14:conditionalFormatting xmlns:xm="http://schemas.microsoft.com/office/excel/2006/main">
          <x14:cfRule type="dataBar" id="{09F52A6E-B9E4-499C-9F15-815897DDF3DF}">
            <x14:dataBar minLength="0" maxLength="100" gradient="0" negativeBarColorSameAsPositive="1" axisPosition="none">
              <x14:cfvo type="num">
                <xm:f>0</xm:f>
              </x14:cfvo>
              <x14:cfvo type="num">
                <xm:f>1</xm:f>
              </x14:cfvo>
            </x14:dataBar>
          </x14:cfRule>
          <xm:sqref>E79:G79</xm:sqref>
        </x14:conditionalFormatting>
        <x14:conditionalFormatting xmlns:xm="http://schemas.microsoft.com/office/excel/2006/main">
          <x14:cfRule type="dataBar" id="{D0CE73BE-2D04-4E2D-90D1-6A8CE45A7219}">
            <x14:dataBar minLength="0" maxLength="100" gradient="0" negativeBarColorSameAsPositive="1" axisPosition="none">
              <x14:cfvo type="num">
                <xm:f>0</xm:f>
              </x14:cfvo>
              <x14:cfvo type="num">
                <xm:f>1</xm:f>
              </x14:cfvo>
            </x14:dataBar>
          </x14:cfRule>
          <xm:sqref>E359:G359</xm:sqref>
        </x14:conditionalFormatting>
        <x14:conditionalFormatting xmlns:xm="http://schemas.microsoft.com/office/excel/2006/main">
          <x14:cfRule type="dataBar" id="{2B25D592-7BD8-4D9A-9AFB-42909B9C82E3}">
            <x14:dataBar minLength="0" maxLength="100" gradient="0" negativeBarColorSameAsPositive="1" axisPosition="none">
              <x14:cfvo type="num">
                <xm:f>0</xm:f>
              </x14:cfvo>
              <x14:cfvo type="num">
                <xm:f>1</xm:f>
              </x14:cfvo>
            </x14:dataBar>
          </x14:cfRule>
          <xm:sqref>E543:G543</xm:sqref>
        </x14:conditionalFormatting>
        <x14:conditionalFormatting xmlns:xm="http://schemas.microsoft.com/office/excel/2006/main">
          <x14:cfRule type="dataBar" id="{BD34E92B-708F-4E28-B25D-17996C7C7CFA}">
            <x14:dataBar minLength="0" maxLength="100" gradient="0" negativeBarColorSameAsPositive="1" axisPosition="none">
              <x14:cfvo type="num">
                <xm:f>0</xm:f>
              </x14:cfvo>
              <x14:cfvo type="num">
                <xm:f>1</xm:f>
              </x14:cfvo>
            </x14:dataBar>
          </x14:cfRule>
          <xm:sqref>E711:G711</xm:sqref>
        </x14:conditionalFormatting>
        <x14:conditionalFormatting xmlns:xm="http://schemas.microsoft.com/office/excel/2006/main">
          <x14:cfRule type="dataBar" id="{BE7338F1-8F0F-4616-8D78-5953C3734207}">
            <x14:dataBar minLength="0" maxLength="100" gradient="0" negativeBarColorSameAsPositive="1" axisPosition="none">
              <x14:cfvo type="num">
                <xm:f>0</xm:f>
              </x14:cfvo>
              <x14:cfvo type="num">
                <xm:f>1</xm:f>
              </x14:cfvo>
            </x14:dataBar>
          </x14:cfRule>
          <xm:sqref>E7:H7</xm:sqref>
        </x14:conditionalFormatting>
        <x14:conditionalFormatting xmlns:xm="http://schemas.microsoft.com/office/excel/2006/main">
          <x14:cfRule type="dataBar" id="{81401928-8251-4886-A2E9-6698EC3508E5}">
            <x14:dataBar minLength="0" maxLength="100" gradient="0" negativeBarColorSameAsPositive="1" axisPosition="none">
              <x14:cfvo type="num">
                <xm:f>0</xm:f>
              </x14:cfvo>
              <x14:cfvo type="num">
                <xm:f>1</xm:f>
              </x14:cfvo>
            </x14:dataBar>
          </x14:cfRule>
          <xm:sqref>E455:H455</xm:sqref>
        </x14:conditionalFormatting>
        <x14:conditionalFormatting xmlns:xm="http://schemas.microsoft.com/office/excel/2006/main">
          <x14:cfRule type="dataBar" id="{21FD129E-C2FF-4786-8261-2CCE561EDD3C}">
            <x14:dataBar minLength="0" maxLength="100" gradient="0" negativeBarColorSameAsPositive="1" axisPosition="none">
              <x14:cfvo type="num">
                <xm:f>0</xm:f>
              </x14:cfvo>
              <x14:cfvo type="num">
                <xm:f>1</xm:f>
              </x14:cfvo>
            </x14:dataBar>
          </x14:cfRule>
          <xm:sqref>E567:H567</xm:sqref>
        </x14:conditionalFormatting>
        <x14:conditionalFormatting xmlns:xm="http://schemas.microsoft.com/office/excel/2006/main">
          <x14:cfRule type="dataBar" id="{DAA65575-0E9D-4C12-ADB7-6996E82C16FA}">
            <x14:dataBar minLength="0" maxLength="100" gradient="0" negativeBarColorSameAsPositive="1" axisPosition="none">
              <x14:cfvo type="num">
                <xm:f>0</xm:f>
              </x14:cfvo>
              <x14:cfvo type="num">
                <xm:f>1</xm:f>
              </x14:cfvo>
            </x14:dataBar>
          </x14:cfRule>
          <xm:sqref>E687:H687</xm:sqref>
        </x14:conditionalFormatting>
        <x14:conditionalFormatting xmlns:xm="http://schemas.microsoft.com/office/excel/2006/main">
          <x14:cfRule type="dataBar" id="{AC829CB1-00D7-48A0-B53C-566717E1A3FF}">
            <x14:dataBar minLength="0" maxLength="100" gradient="0" negativeBarColorSameAsPositive="1" axisPosition="none">
              <x14:cfvo type="num">
                <xm:f>0</xm:f>
              </x14:cfvo>
              <x14:cfvo type="num">
                <xm:f>1</xm:f>
              </x14:cfvo>
            </x14:dataBar>
          </x14:cfRule>
          <xm:sqref>E719:H719</xm:sqref>
        </x14:conditionalFormatting>
        <x14:conditionalFormatting xmlns:xm="http://schemas.microsoft.com/office/excel/2006/main">
          <x14:cfRule type="dataBar" id="{4A8C8240-9765-4FF4-8D24-56FF2B35A87E}">
            <x14:dataBar minLength="0" maxLength="100" gradient="0" negativeBarColorSameAsPositive="1" axisPosition="none">
              <x14:cfvo type="num">
                <xm:f>0</xm:f>
              </x14:cfvo>
              <x14:cfvo type="num">
                <xm:f>1</xm:f>
              </x14:cfvo>
            </x14:dataBar>
          </x14:cfRule>
          <xm:sqref>E751:H751</xm:sqref>
        </x14:conditionalFormatting>
        <x14:conditionalFormatting xmlns:xm="http://schemas.microsoft.com/office/excel/2006/main">
          <x14:cfRule type="dataBar" id="{F400A8D3-5E2C-4D74-8DC3-B15AFEAC2168}">
            <x14:dataBar minLength="0" maxLength="100" gradient="0" negativeBarColorSameAsPositive="1" axisPosition="none">
              <x14:cfvo type="num">
                <xm:f>0</xm:f>
              </x14:cfvo>
              <x14:cfvo type="num">
                <xm:f>1</xm:f>
              </x14:cfvo>
            </x14:dataBar>
          </x14:cfRule>
          <xm:sqref>E775:H775</xm:sqref>
        </x14:conditionalFormatting>
        <x14:conditionalFormatting xmlns:xm="http://schemas.microsoft.com/office/excel/2006/main">
          <x14:cfRule type="dataBar" id="{0E883DA2-9833-4FAE-B129-6475739858AB}">
            <x14:dataBar minLength="0" maxLength="100" gradient="0" negativeBarColorSameAsPositive="1" axisPosition="none">
              <x14:cfvo type="num">
                <xm:f>0</xm:f>
              </x14:cfvo>
              <x14:cfvo type="num">
                <xm:f>1</xm:f>
              </x14:cfvo>
            </x14:dataBar>
          </x14:cfRule>
          <xm:sqref>E95:I95</xm:sqref>
        </x14:conditionalFormatting>
        <x14:conditionalFormatting xmlns:xm="http://schemas.microsoft.com/office/excel/2006/main">
          <x14:cfRule type="dataBar" id="{7781815A-4DBB-4E20-8DB9-C7362A077A85}">
            <x14:dataBar minLength="0" maxLength="100" gradient="0" negativeBarColorSameAsPositive="1" axisPosition="none">
              <x14:cfvo type="num">
                <xm:f>0</xm:f>
              </x14:cfvo>
              <x14:cfvo type="num">
                <xm:f>1</xm:f>
              </x14:cfvo>
            </x14:dataBar>
          </x14:cfRule>
          <xm:sqref>E103:I103</xm:sqref>
        </x14:conditionalFormatting>
        <x14:conditionalFormatting xmlns:xm="http://schemas.microsoft.com/office/excel/2006/main">
          <x14:cfRule type="dataBar" id="{52B26067-EDFA-4327-961D-FED7E1121AF7}">
            <x14:dataBar minLength="0" maxLength="100" gradient="0" negativeBarColorSameAsPositive="1" axisPosition="none">
              <x14:cfvo type="num">
                <xm:f>0</xm:f>
              </x14:cfvo>
              <x14:cfvo type="num">
                <xm:f>1</xm:f>
              </x14:cfvo>
            </x14:dataBar>
          </x14:cfRule>
          <xm:sqref>E111:I111</xm:sqref>
        </x14:conditionalFormatting>
        <x14:conditionalFormatting xmlns:xm="http://schemas.microsoft.com/office/excel/2006/main">
          <x14:cfRule type="dataBar" id="{8A72ED14-8706-416D-ADF7-D8FF8122BE1F}">
            <x14:dataBar minLength="0" maxLength="100" gradient="0" negativeBarColorSameAsPositive="1" axisPosition="none">
              <x14:cfvo type="num">
                <xm:f>0</xm:f>
              </x14:cfvo>
              <x14:cfvo type="num">
                <xm:f>1</xm:f>
              </x14:cfvo>
            </x14:dataBar>
          </x14:cfRule>
          <xm:sqref>E119:I119</xm:sqref>
        </x14:conditionalFormatting>
        <x14:conditionalFormatting xmlns:xm="http://schemas.microsoft.com/office/excel/2006/main">
          <x14:cfRule type="dataBar" id="{962F1EBF-D1B8-47A4-99E4-FDF21BDFB018}">
            <x14:dataBar minLength="0" maxLength="100" gradient="0" negativeBarColorSameAsPositive="1" axisPosition="none">
              <x14:cfvo type="num">
                <xm:f>0</xm:f>
              </x14:cfvo>
              <x14:cfvo type="num">
                <xm:f>1</xm:f>
              </x14:cfvo>
            </x14:dataBar>
          </x14:cfRule>
          <xm:sqref>E127:I127</xm:sqref>
        </x14:conditionalFormatting>
        <x14:conditionalFormatting xmlns:xm="http://schemas.microsoft.com/office/excel/2006/main">
          <x14:cfRule type="dataBar" id="{3DFDC677-83C1-48D7-861B-080FD8105FF2}">
            <x14:dataBar minLength="0" maxLength="100" gradient="0" negativeBarColorSameAsPositive="1" axisPosition="none">
              <x14:cfvo type="num">
                <xm:f>0</xm:f>
              </x14:cfvo>
              <x14:cfvo type="num">
                <xm:f>1</xm:f>
              </x14:cfvo>
            </x14:dataBar>
          </x14:cfRule>
          <xm:sqref>E135:I135</xm:sqref>
        </x14:conditionalFormatting>
        <x14:conditionalFormatting xmlns:xm="http://schemas.microsoft.com/office/excel/2006/main">
          <x14:cfRule type="dataBar" id="{BCC7BE77-F1C3-4ED6-811B-CE0C732471AB}">
            <x14:dataBar minLength="0" maxLength="100" gradient="0" negativeBarColorSameAsPositive="1" axisPosition="none">
              <x14:cfvo type="num">
                <xm:f>0</xm:f>
              </x14:cfvo>
              <x14:cfvo type="num">
                <xm:f>1</xm:f>
              </x14:cfvo>
            </x14:dataBar>
          </x14:cfRule>
          <xm:sqref>E143:I143</xm:sqref>
        </x14:conditionalFormatting>
        <x14:conditionalFormatting xmlns:xm="http://schemas.microsoft.com/office/excel/2006/main">
          <x14:cfRule type="dataBar" id="{60F376DB-6ECD-4F35-A3B8-2C16DD8B1737}">
            <x14:dataBar minLength="0" maxLength="100" gradient="0" negativeBarColorSameAsPositive="1" axisPosition="none">
              <x14:cfvo type="num">
                <xm:f>0</xm:f>
              </x14:cfvo>
              <x14:cfvo type="num">
                <xm:f>1</xm:f>
              </x14:cfvo>
            </x14:dataBar>
          </x14:cfRule>
          <xm:sqref>E151:I151</xm:sqref>
        </x14:conditionalFormatting>
        <x14:conditionalFormatting xmlns:xm="http://schemas.microsoft.com/office/excel/2006/main">
          <x14:cfRule type="dataBar" id="{AFAFD963-1446-4D3A-8940-EC13395402E1}">
            <x14:dataBar minLength="0" maxLength="100" gradient="0" negativeBarColorSameAsPositive="1" axisPosition="none">
              <x14:cfvo type="num">
                <xm:f>0</xm:f>
              </x14:cfvo>
              <x14:cfvo type="num">
                <xm:f>1</xm:f>
              </x14:cfvo>
            </x14:dataBar>
          </x14:cfRule>
          <xm:sqref>E183:I183</xm:sqref>
        </x14:conditionalFormatting>
        <x14:conditionalFormatting xmlns:xm="http://schemas.microsoft.com/office/excel/2006/main">
          <x14:cfRule type="dataBar" id="{3670D917-6A04-4DD4-B3A5-36650BED5BC2}">
            <x14:dataBar minLength="0" maxLength="100" gradient="0" negativeBarColorSameAsPositive="1" axisPosition="none">
              <x14:cfvo type="num">
                <xm:f>0</xm:f>
              </x14:cfvo>
              <x14:cfvo type="num">
                <xm:f>1</xm:f>
              </x14:cfvo>
            </x14:dataBar>
          </x14:cfRule>
          <xm:sqref>E191:I191</xm:sqref>
        </x14:conditionalFormatting>
        <x14:conditionalFormatting xmlns:xm="http://schemas.microsoft.com/office/excel/2006/main">
          <x14:cfRule type="dataBar" id="{8CF66038-C0C4-411C-A705-9368600059DA}">
            <x14:dataBar minLength="0" maxLength="100" gradient="0" negativeBarColorSameAsPositive="1" axisPosition="none">
              <x14:cfvo type="num">
                <xm:f>0</xm:f>
              </x14:cfvo>
              <x14:cfvo type="num">
                <xm:f>1</xm:f>
              </x14:cfvo>
            </x14:dataBar>
          </x14:cfRule>
          <xm:sqref>E199:I199</xm:sqref>
        </x14:conditionalFormatting>
        <x14:conditionalFormatting xmlns:xm="http://schemas.microsoft.com/office/excel/2006/main">
          <x14:cfRule type="dataBar" id="{92A8B496-F6E3-44FD-8517-9DA619D73AAB}">
            <x14:dataBar minLength="0" maxLength="100" gradient="0" negativeBarColorSameAsPositive="1" axisPosition="none">
              <x14:cfvo type="num">
                <xm:f>0</xm:f>
              </x14:cfvo>
              <x14:cfvo type="num">
                <xm:f>1</xm:f>
              </x14:cfvo>
            </x14:dataBar>
          </x14:cfRule>
          <xm:sqref>E207:I207</xm:sqref>
        </x14:conditionalFormatting>
        <x14:conditionalFormatting xmlns:xm="http://schemas.microsoft.com/office/excel/2006/main">
          <x14:cfRule type="dataBar" id="{DE4C5A3D-06C7-487D-849B-336D03ABDB7F}">
            <x14:dataBar minLength="0" maxLength="100" gradient="0" negativeBarColorSameAsPositive="1" axisPosition="none">
              <x14:cfvo type="num">
                <xm:f>0</xm:f>
              </x14:cfvo>
              <x14:cfvo type="num">
                <xm:f>1</xm:f>
              </x14:cfvo>
            </x14:dataBar>
          </x14:cfRule>
          <xm:sqref>E215:I215</xm:sqref>
        </x14:conditionalFormatting>
        <x14:conditionalFormatting xmlns:xm="http://schemas.microsoft.com/office/excel/2006/main">
          <x14:cfRule type="dataBar" id="{B3D4445F-8583-456A-BA70-8DECC87D27C5}">
            <x14:dataBar minLength="0" maxLength="100" gradient="0" negativeBarColorSameAsPositive="1" axisPosition="none">
              <x14:cfvo type="num">
                <xm:f>0</xm:f>
              </x14:cfvo>
              <x14:cfvo type="num">
                <xm:f>1</xm:f>
              </x14:cfvo>
            </x14:dataBar>
          </x14:cfRule>
          <xm:sqref>E223:I223</xm:sqref>
        </x14:conditionalFormatting>
        <x14:conditionalFormatting xmlns:xm="http://schemas.microsoft.com/office/excel/2006/main">
          <x14:cfRule type="dataBar" id="{B9C59545-2BA1-4E75-89F5-9C6499862E1E}">
            <x14:dataBar minLength="0" maxLength="100" gradient="0" negativeBarColorSameAsPositive="1" axisPosition="none">
              <x14:cfvo type="num">
                <xm:f>0</xm:f>
              </x14:cfvo>
              <x14:cfvo type="num">
                <xm:f>1</xm:f>
              </x14:cfvo>
            </x14:dataBar>
          </x14:cfRule>
          <xm:sqref>E231:I231</xm:sqref>
        </x14:conditionalFormatting>
        <x14:conditionalFormatting xmlns:xm="http://schemas.microsoft.com/office/excel/2006/main">
          <x14:cfRule type="dataBar" id="{D2D658B2-3F2B-4D78-8B19-172734FA8EDC}">
            <x14:dataBar minLength="0" maxLength="100" gradient="0" negativeBarColorSameAsPositive="1" axisPosition="none">
              <x14:cfvo type="num">
                <xm:f>0</xm:f>
              </x14:cfvo>
              <x14:cfvo type="num">
                <xm:f>1</xm:f>
              </x14:cfvo>
            </x14:dataBar>
          </x14:cfRule>
          <xm:sqref>E239:I239</xm:sqref>
        </x14:conditionalFormatting>
        <x14:conditionalFormatting xmlns:xm="http://schemas.microsoft.com/office/excel/2006/main">
          <x14:cfRule type="dataBar" id="{05D08C65-6FCE-4273-AA08-D12840B529E2}">
            <x14:dataBar minLength="0" maxLength="100" gradient="0" negativeBarColorSameAsPositive="1" axisPosition="none">
              <x14:cfvo type="num">
                <xm:f>0</xm:f>
              </x14:cfvo>
              <x14:cfvo type="num">
                <xm:f>1</xm:f>
              </x14:cfvo>
            </x14:dataBar>
          </x14:cfRule>
          <xm:sqref>E247:I247</xm:sqref>
        </x14:conditionalFormatting>
        <x14:conditionalFormatting xmlns:xm="http://schemas.microsoft.com/office/excel/2006/main">
          <x14:cfRule type="dataBar" id="{D2BE98BA-9BD4-4198-95FF-7CE93916B337}">
            <x14:dataBar minLength="0" maxLength="100" gradient="0" negativeBarColorSameAsPositive="1" axisPosition="none">
              <x14:cfvo type="num">
                <xm:f>0</xm:f>
              </x14:cfvo>
              <x14:cfvo type="num">
                <xm:f>1</xm:f>
              </x14:cfvo>
            </x14:dataBar>
          </x14:cfRule>
          <xm:sqref>E255:I255</xm:sqref>
        </x14:conditionalFormatting>
        <x14:conditionalFormatting xmlns:xm="http://schemas.microsoft.com/office/excel/2006/main">
          <x14:cfRule type="dataBar" id="{C9D096EF-05BD-4EA6-A921-F50E15C39347}">
            <x14:dataBar minLength="0" maxLength="100" gradient="0" negativeBarColorSameAsPositive="1" axisPosition="none">
              <x14:cfvo type="num">
                <xm:f>0</xm:f>
              </x14:cfvo>
              <x14:cfvo type="num">
                <xm:f>1</xm:f>
              </x14:cfvo>
            </x14:dataBar>
          </x14:cfRule>
          <xm:sqref>E263:I263</xm:sqref>
        </x14:conditionalFormatting>
        <x14:conditionalFormatting xmlns:xm="http://schemas.microsoft.com/office/excel/2006/main">
          <x14:cfRule type="dataBar" id="{26C2C63D-CE65-44E6-ACE8-02AD51DF9B02}">
            <x14:dataBar minLength="0" maxLength="100" gradient="0" negativeBarColorSameAsPositive="1" axisPosition="none">
              <x14:cfvo type="num">
                <xm:f>0</xm:f>
              </x14:cfvo>
              <x14:cfvo type="num">
                <xm:f>1</xm:f>
              </x14:cfvo>
            </x14:dataBar>
          </x14:cfRule>
          <xm:sqref>E271:I271</xm:sqref>
        </x14:conditionalFormatting>
        <x14:conditionalFormatting xmlns:xm="http://schemas.microsoft.com/office/excel/2006/main">
          <x14:cfRule type="dataBar" id="{984F58A5-C5B7-4548-BFCF-E72CA7565FD9}">
            <x14:dataBar minLength="0" maxLength="100" gradient="0" negativeBarColorSameAsPositive="1" axisPosition="none">
              <x14:cfvo type="num">
                <xm:f>0</xm:f>
              </x14:cfvo>
              <x14:cfvo type="num">
                <xm:f>1</xm:f>
              </x14:cfvo>
            </x14:dataBar>
          </x14:cfRule>
          <xm:sqref>E279:I279</xm:sqref>
        </x14:conditionalFormatting>
        <x14:conditionalFormatting xmlns:xm="http://schemas.microsoft.com/office/excel/2006/main">
          <x14:cfRule type="dataBar" id="{F132C77E-0CC8-425F-992C-566168FAFF2C}">
            <x14:dataBar minLength="0" maxLength="100" gradient="0" negativeBarColorSameAsPositive="1" axisPosition="none">
              <x14:cfvo type="num">
                <xm:f>0</xm:f>
              </x14:cfvo>
              <x14:cfvo type="num">
                <xm:f>1</xm:f>
              </x14:cfvo>
            </x14:dataBar>
          </x14:cfRule>
          <xm:sqref>E287:I287</xm:sqref>
        </x14:conditionalFormatting>
        <x14:conditionalFormatting xmlns:xm="http://schemas.microsoft.com/office/excel/2006/main">
          <x14:cfRule type="dataBar" id="{213F63FA-E302-480C-98AD-FB537469CFCA}">
            <x14:dataBar minLength="0" maxLength="100" gradient="0" negativeBarColorSameAsPositive="1" axisPosition="none">
              <x14:cfvo type="num">
                <xm:f>0</xm:f>
              </x14:cfvo>
              <x14:cfvo type="num">
                <xm:f>1</xm:f>
              </x14:cfvo>
            </x14:dataBar>
          </x14:cfRule>
          <xm:sqref>E295:I295</xm:sqref>
        </x14:conditionalFormatting>
        <x14:conditionalFormatting xmlns:xm="http://schemas.microsoft.com/office/excel/2006/main">
          <x14:cfRule type="dataBar" id="{8D81DEF0-B11E-4CB7-8418-B8E9FF596EB5}">
            <x14:dataBar minLength="0" maxLength="100" gradient="0" negativeBarColorSameAsPositive="1" axisPosition="none">
              <x14:cfvo type="num">
                <xm:f>0</xm:f>
              </x14:cfvo>
              <x14:cfvo type="num">
                <xm:f>1</xm:f>
              </x14:cfvo>
            </x14:dataBar>
          </x14:cfRule>
          <xm:sqref>E303:I303</xm:sqref>
        </x14:conditionalFormatting>
        <x14:conditionalFormatting xmlns:xm="http://schemas.microsoft.com/office/excel/2006/main">
          <x14:cfRule type="dataBar" id="{DF24FF02-DA6F-4CDD-AEB1-AE3A75AECD54}">
            <x14:dataBar minLength="0" maxLength="100" gradient="0" negativeBarColorSameAsPositive="1" axisPosition="none">
              <x14:cfvo type="num">
                <xm:f>0</xm:f>
              </x14:cfvo>
              <x14:cfvo type="num">
                <xm:f>1</xm:f>
              </x14:cfvo>
            </x14:dataBar>
          </x14:cfRule>
          <xm:sqref>E311:I311</xm:sqref>
        </x14:conditionalFormatting>
        <x14:conditionalFormatting xmlns:xm="http://schemas.microsoft.com/office/excel/2006/main">
          <x14:cfRule type="dataBar" id="{9C1C0232-4DDC-4025-82A0-4650350589AD}">
            <x14:dataBar minLength="0" maxLength="100" gradient="0" negativeBarColorSameAsPositive="1" axisPosition="none">
              <x14:cfvo type="num">
                <xm:f>0</xm:f>
              </x14:cfvo>
              <x14:cfvo type="num">
                <xm:f>1</xm:f>
              </x14:cfvo>
            </x14:dataBar>
          </x14:cfRule>
          <xm:sqref>E399:I399</xm:sqref>
        </x14:conditionalFormatting>
        <x14:conditionalFormatting xmlns:xm="http://schemas.microsoft.com/office/excel/2006/main">
          <x14:cfRule type="dataBar" id="{0A2744C1-D828-4C03-A834-6A2AF31401EE}">
            <x14:dataBar minLength="0" maxLength="100" gradient="0" negativeBarColorSameAsPositive="1" axisPosition="none">
              <x14:cfvo type="num">
                <xm:f>0</xm:f>
              </x14:cfvo>
              <x14:cfvo type="num">
                <xm:f>1</xm:f>
              </x14:cfvo>
            </x14:dataBar>
          </x14:cfRule>
          <xm:sqref>E727:I727</xm:sqref>
        </x14:conditionalFormatting>
        <x14:conditionalFormatting xmlns:xm="http://schemas.microsoft.com/office/excel/2006/main">
          <x14:cfRule type="dataBar" id="{33237C37-4C15-46D0-8965-5D4D636171F4}">
            <x14:dataBar minLength="0" maxLength="100" gradient="0" negativeBarColorSameAsPositive="1" axisPosition="none">
              <x14:cfvo type="num">
                <xm:f>0</xm:f>
              </x14:cfvo>
              <x14:cfvo type="num">
                <xm:f>1</xm:f>
              </x14:cfvo>
            </x14:dataBar>
          </x14:cfRule>
          <xm:sqref>E743:I743</xm:sqref>
        </x14:conditionalFormatting>
        <x14:conditionalFormatting xmlns:xm="http://schemas.microsoft.com/office/excel/2006/main">
          <x14:cfRule type="dataBar" id="{C1C98A57-0293-43F3-9604-4A3D1AAA1640}">
            <x14:dataBar minLength="0" maxLength="100" gradient="0" negativeBarColorSameAsPositive="1" axisPosition="none">
              <x14:cfvo type="num">
                <xm:f>0</xm:f>
              </x14:cfvo>
              <x14:cfvo type="num">
                <xm:f>1</xm:f>
              </x14:cfvo>
            </x14:dataBar>
          </x14:cfRule>
          <xm:sqref>E767:I767</xm:sqref>
        </x14:conditionalFormatting>
        <x14:conditionalFormatting xmlns:xm="http://schemas.microsoft.com/office/excel/2006/main">
          <x14:cfRule type="dataBar" id="{66A02024-941A-408C-B998-4CAE8807DEB7}">
            <x14:dataBar minLength="0" maxLength="100" gradient="0" negativeBarColorSameAsPositive="1" axisPosition="none">
              <x14:cfvo type="num">
                <xm:f>0</xm:f>
              </x14:cfvo>
              <x14:cfvo type="num">
                <xm:f>1</xm:f>
              </x14:cfvo>
            </x14:dataBar>
          </x14:cfRule>
          <xm:sqref>E31:J31</xm:sqref>
        </x14:conditionalFormatting>
        <x14:conditionalFormatting xmlns:xm="http://schemas.microsoft.com/office/excel/2006/main">
          <x14:cfRule type="dataBar" id="{616C12B9-AAA5-4214-80AB-CE5E219A3BF0}">
            <x14:dataBar minLength="0" maxLength="100" gradient="0" negativeBarColorSameAsPositive="1" axisPosition="none">
              <x14:cfvo type="num">
                <xm:f>0</xm:f>
              </x14:cfvo>
              <x14:cfvo type="num">
                <xm:f>1</xm:f>
              </x14:cfvo>
            </x14:dataBar>
          </x14:cfRule>
          <xm:sqref>E55:J55</xm:sqref>
        </x14:conditionalFormatting>
        <x14:conditionalFormatting xmlns:xm="http://schemas.microsoft.com/office/excel/2006/main">
          <x14:cfRule type="dataBar" id="{44CACD96-CF32-47E3-81E7-7619F677F025}">
            <x14:dataBar minLength="0" maxLength="100" gradient="0" negativeBarColorSameAsPositive="1" axisPosition="none">
              <x14:cfvo type="num">
                <xm:f>0</xm:f>
              </x14:cfvo>
              <x14:cfvo type="num">
                <xm:f>1</xm:f>
              </x14:cfvo>
            </x14:dataBar>
          </x14:cfRule>
          <xm:sqref>E63:J63</xm:sqref>
        </x14:conditionalFormatting>
        <x14:conditionalFormatting xmlns:xm="http://schemas.microsoft.com/office/excel/2006/main">
          <x14:cfRule type="dataBar" id="{1E0ED68A-F40F-412D-9B27-E3E3561CFBE5}">
            <x14:dataBar minLength="0" maxLength="100" gradient="0" negativeBarColorSameAsPositive="1" axisPosition="none">
              <x14:cfvo type="num">
                <xm:f>0</xm:f>
              </x14:cfvo>
              <x14:cfvo type="num">
                <xm:f>1</xm:f>
              </x14:cfvo>
            </x14:dataBar>
          </x14:cfRule>
          <xm:sqref>E87:J87</xm:sqref>
        </x14:conditionalFormatting>
        <x14:conditionalFormatting xmlns:xm="http://schemas.microsoft.com/office/excel/2006/main">
          <x14:cfRule type="dataBar" id="{3BD63BAB-B0AC-4CC1-8509-838C1FFB4A91}">
            <x14:dataBar minLength="0" maxLength="100" gradient="0" negativeBarColorSameAsPositive="1" axisPosition="none">
              <x14:cfvo type="num">
                <xm:f>0</xm:f>
              </x14:cfvo>
              <x14:cfvo type="num">
                <xm:f>1</xm:f>
              </x14:cfvo>
            </x14:dataBar>
          </x14:cfRule>
          <xm:sqref>E463:J463</xm:sqref>
        </x14:conditionalFormatting>
        <x14:conditionalFormatting xmlns:xm="http://schemas.microsoft.com/office/excel/2006/main">
          <x14:cfRule type="dataBar" id="{8A31653C-5378-4B3E-978B-DDA16133257E}">
            <x14:dataBar minLength="0" maxLength="100" gradient="0" negativeBarColorSameAsPositive="1" axisPosition="none">
              <x14:cfvo type="num">
                <xm:f>0</xm:f>
              </x14:cfvo>
              <x14:cfvo type="num">
                <xm:f>1</xm:f>
              </x14:cfvo>
            </x14:dataBar>
          </x14:cfRule>
          <xm:sqref>E487:J487</xm:sqref>
        </x14:conditionalFormatting>
        <x14:conditionalFormatting xmlns:xm="http://schemas.microsoft.com/office/excel/2006/main">
          <x14:cfRule type="dataBar" id="{9D2829E1-E75E-43B5-A9A8-B46F06156DF3}">
            <x14:dataBar minLength="0" maxLength="100" gradient="0" negativeBarColorSameAsPositive="1" axisPosition="none">
              <x14:cfvo type="num">
                <xm:f>0</xm:f>
              </x14:cfvo>
              <x14:cfvo type="num">
                <xm:f>1</xm:f>
              </x14:cfvo>
            </x14:dataBar>
          </x14:cfRule>
          <xm:sqref>E495:J495</xm:sqref>
        </x14:conditionalFormatting>
        <x14:conditionalFormatting xmlns:xm="http://schemas.microsoft.com/office/excel/2006/main">
          <x14:cfRule type="dataBar" id="{6521425E-B091-491C-8B3A-C2EDE5B3AA8D}">
            <x14:dataBar minLength="0" maxLength="100" gradient="0" negativeBarColorSameAsPositive="1" axisPosition="none">
              <x14:cfvo type="num">
                <xm:f>0</xm:f>
              </x14:cfvo>
              <x14:cfvo type="num">
                <xm:f>1</xm:f>
              </x14:cfvo>
            </x14:dataBar>
          </x14:cfRule>
          <xm:sqref>E503:J503</xm:sqref>
        </x14:conditionalFormatting>
        <x14:conditionalFormatting xmlns:xm="http://schemas.microsoft.com/office/excel/2006/main">
          <x14:cfRule type="dataBar" id="{D74E25E5-E62D-4DA0-8AD1-4D8D4C96DF30}">
            <x14:dataBar minLength="0" maxLength="100" gradient="0" negativeBarColorSameAsPositive="1" axisPosition="none">
              <x14:cfvo type="num">
                <xm:f>0</xm:f>
              </x14:cfvo>
              <x14:cfvo type="num">
                <xm:f>1</xm:f>
              </x14:cfvo>
            </x14:dataBar>
          </x14:cfRule>
          <xm:sqref>E511:J511</xm:sqref>
        </x14:conditionalFormatting>
        <x14:conditionalFormatting xmlns:xm="http://schemas.microsoft.com/office/excel/2006/main">
          <x14:cfRule type="dataBar" id="{A05CC505-84F1-4D84-A1F4-576B3BBF78A2}">
            <x14:dataBar minLength="0" maxLength="100" gradient="0" negativeBarColorSameAsPositive="1" axisPosition="none">
              <x14:cfvo type="num">
                <xm:f>0</xm:f>
              </x14:cfvo>
              <x14:cfvo type="num">
                <xm:f>1</xm:f>
              </x14:cfvo>
            </x14:dataBar>
          </x14:cfRule>
          <xm:sqref>E519:J519</xm:sqref>
        </x14:conditionalFormatting>
        <x14:conditionalFormatting xmlns:xm="http://schemas.microsoft.com/office/excel/2006/main">
          <x14:cfRule type="dataBar" id="{8F066901-430F-4E31-9B40-9D8A62026505}">
            <x14:dataBar minLength="0" maxLength="100" gradient="0" negativeBarColorSameAsPositive="1" axisPosition="none">
              <x14:cfvo type="num">
                <xm:f>0</xm:f>
              </x14:cfvo>
              <x14:cfvo type="num">
                <xm:f>1</xm:f>
              </x14:cfvo>
            </x14:dataBar>
          </x14:cfRule>
          <xm:sqref>E527:J527</xm:sqref>
        </x14:conditionalFormatting>
        <x14:conditionalFormatting xmlns:xm="http://schemas.microsoft.com/office/excel/2006/main">
          <x14:cfRule type="dataBar" id="{84687A48-43F2-4C76-A823-A6C6FE85E5EB}">
            <x14:dataBar minLength="0" maxLength="100" gradient="0" negativeBarColorSameAsPositive="1" axisPosition="none">
              <x14:cfvo type="num">
                <xm:f>0</xm:f>
              </x14:cfvo>
              <x14:cfvo type="num">
                <xm:f>1</xm:f>
              </x14:cfvo>
            </x14:dataBar>
          </x14:cfRule>
          <xm:sqref>E535:J535</xm:sqref>
        </x14:conditionalFormatting>
        <x14:conditionalFormatting xmlns:xm="http://schemas.microsoft.com/office/excel/2006/main">
          <x14:cfRule type="dataBar" id="{6C0BE046-6A28-477F-B0C9-1F0D4DDF9317}">
            <x14:dataBar minLength="0" maxLength="100" gradient="0" negativeBarColorSameAsPositive="1" axisPosition="none">
              <x14:cfvo type="num">
                <xm:f>0</xm:f>
              </x14:cfvo>
              <x14:cfvo type="num">
                <xm:f>1</xm:f>
              </x14:cfvo>
            </x14:dataBar>
          </x14:cfRule>
          <xm:sqref>E583:J583</xm:sqref>
        </x14:conditionalFormatting>
        <x14:conditionalFormatting xmlns:xm="http://schemas.microsoft.com/office/excel/2006/main">
          <x14:cfRule type="dataBar" id="{10C0059D-6D57-41D5-A4EB-E0D931EF5A20}">
            <x14:dataBar minLength="0" maxLength="100" gradient="0" negativeBarColorSameAsPositive="1" axisPosition="none">
              <x14:cfvo type="num">
                <xm:f>0</xm:f>
              </x14:cfvo>
              <x14:cfvo type="num">
                <xm:f>1</xm:f>
              </x14:cfvo>
            </x14:dataBar>
          </x14:cfRule>
          <xm:sqref>E591:J591</xm:sqref>
        </x14:conditionalFormatting>
        <x14:conditionalFormatting xmlns:xm="http://schemas.microsoft.com/office/excel/2006/main">
          <x14:cfRule type="dataBar" id="{D67C264D-D9C0-47A9-A058-99BBD24AB1D5}">
            <x14:dataBar minLength="0" maxLength="100" gradient="0" negativeBarColorSameAsPositive="1" axisPosition="none">
              <x14:cfvo type="num">
                <xm:f>0</xm:f>
              </x14:cfvo>
              <x14:cfvo type="num">
                <xm:f>1</xm:f>
              </x14:cfvo>
            </x14:dataBar>
          </x14:cfRule>
          <xm:sqref>E599:J599</xm:sqref>
        </x14:conditionalFormatting>
        <x14:conditionalFormatting xmlns:xm="http://schemas.microsoft.com/office/excel/2006/main">
          <x14:cfRule type="dataBar" id="{7E49C94D-8097-4C15-B0CF-718CFD320A39}">
            <x14:dataBar minLength="0" maxLength="100" gradient="0" negativeBarColorSameAsPositive="1" axisPosition="none">
              <x14:cfvo type="num">
                <xm:f>0</xm:f>
              </x14:cfvo>
              <x14:cfvo type="num">
                <xm:f>1</xm:f>
              </x14:cfvo>
            </x14:dataBar>
          </x14:cfRule>
          <xm:sqref>E607:J607</xm:sqref>
        </x14:conditionalFormatting>
        <x14:conditionalFormatting xmlns:xm="http://schemas.microsoft.com/office/excel/2006/main">
          <x14:cfRule type="dataBar" id="{2692FEF9-8CAF-45D4-8852-09F6CF88C544}">
            <x14:dataBar minLength="0" maxLength="100" gradient="0" negativeBarColorSameAsPositive="1" axisPosition="none">
              <x14:cfvo type="num">
                <xm:f>0</xm:f>
              </x14:cfvo>
              <x14:cfvo type="num">
                <xm:f>1</xm:f>
              </x14:cfvo>
            </x14:dataBar>
          </x14:cfRule>
          <xm:sqref>E615:J615</xm:sqref>
        </x14:conditionalFormatting>
        <x14:conditionalFormatting xmlns:xm="http://schemas.microsoft.com/office/excel/2006/main">
          <x14:cfRule type="dataBar" id="{0F53AC42-0681-4334-9F4E-3FFE42E2D57E}">
            <x14:dataBar minLength="0" maxLength="100" gradient="0" negativeBarColorSameAsPositive="1" axisPosition="none">
              <x14:cfvo type="num">
                <xm:f>0</xm:f>
              </x14:cfvo>
              <x14:cfvo type="num">
                <xm:f>1</xm:f>
              </x14:cfvo>
            </x14:dataBar>
          </x14:cfRule>
          <xm:sqref>E623:J623</xm:sqref>
        </x14:conditionalFormatting>
        <x14:conditionalFormatting xmlns:xm="http://schemas.microsoft.com/office/excel/2006/main">
          <x14:cfRule type="dataBar" id="{C356B266-94E5-4439-AE81-5F82D8768A0D}">
            <x14:dataBar minLength="0" maxLength="100" gradient="0" negativeBarColorSameAsPositive="1" axisPosition="none">
              <x14:cfvo type="num">
                <xm:f>0</xm:f>
              </x14:cfvo>
              <x14:cfvo type="num">
                <xm:f>1</xm:f>
              </x14:cfvo>
            </x14:dataBar>
          </x14:cfRule>
          <xm:sqref>E383:K383</xm:sqref>
        </x14:conditionalFormatting>
        <x14:conditionalFormatting xmlns:xm="http://schemas.microsoft.com/office/excel/2006/main">
          <x14:cfRule type="dataBar" id="{EA94BB32-B9C2-4ABD-93C2-E05638999B12}">
            <x14:dataBar minLength="0" maxLength="100" gradient="0" negativeBarColorSameAsPositive="1" axisPosition="none">
              <x14:cfvo type="num">
                <xm:f>0</xm:f>
              </x14:cfvo>
              <x14:cfvo type="num">
                <xm:f>1</xm:f>
              </x14:cfvo>
            </x14:dataBar>
          </x14:cfRule>
          <xm:sqref>E431:K431</xm:sqref>
        </x14:conditionalFormatting>
        <x14:conditionalFormatting xmlns:xm="http://schemas.microsoft.com/office/excel/2006/main">
          <x14:cfRule type="dataBar" id="{FCD3A54B-45F5-4E38-AE2F-6A6F998CB316}">
            <x14:dataBar minLength="0" maxLength="100" gradient="0" negativeBarColorSameAsPositive="1" axisPosition="none">
              <x14:cfvo type="num">
                <xm:f>0</xm:f>
              </x14:cfvo>
              <x14:cfvo type="num">
                <xm:f>1</xm:f>
              </x14:cfvo>
            </x14:dataBar>
          </x14:cfRule>
          <xm:sqref>E71:L71</xm:sqref>
        </x14:conditionalFormatting>
        <x14:conditionalFormatting xmlns:xm="http://schemas.microsoft.com/office/excel/2006/main">
          <x14:cfRule type="dataBar" id="{9588CDB8-BAC8-4156-AA1E-7008304B1414}">
            <x14:dataBar minLength="0" maxLength="100" gradient="0" negativeBarColorSameAsPositive="1" axisPosition="none">
              <x14:cfvo type="num">
                <xm:f>0</xm:f>
              </x14:cfvo>
              <x14:cfvo type="num">
                <xm:f>1</xm:f>
              </x14:cfvo>
            </x14:dataBar>
          </x14:cfRule>
          <xm:sqref>E375:L375</xm:sqref>
        </x14:conditionalFormatting>
        <x14:conditionalFormatting xmlns:xm="http://schemas.microsoft.com/office/excel/2006/main">
          <x14:cfRule type="dataBar" id="{2F6F82F3-F07A-48DE-A1E5-C5CB94AA2C96}">
            <x14:dataBar minLength="0" maxLength="100" gradient="0" negativeBarColorSameAsPositive="1" axisPosition="none">
              <x14:cfvo type="num">
                <xm:f>0</xm:f>
              </x14:cfvo>
              <x14:cfvo type="num">
                <xm:f>1</xm:f>
              </x14:cfvo>
            </x14:dataBar>
          </x14:cfRule>
          <xm:sqref>E447:L447</xm:sqref>
        </x14:conditionalFormatting>
        <x14:conditionalFormatting xmlns:xm="http://schemas.microsoft.com/office/excel/2006/main">
          <x14:cfRule type="dataBar" id="{3FBD09D4-E7F5-4824-8ED5-8FC60BDE1CDA}">
            <x14:dataBar minLength="0" maxLength="100" gradient="0" negativeBarColorSameAsPositive="1" axisPosition="none">
              <x14:cfvo type="num">
                <xm:f>0</xm:f>
              </x14:cfvo>
              <x14:cfvo type="num">
                <xm:f>1</xm:f>
              </x14:cfvo>
            </x14:dataBar>
          </x14:cfRule>
          <xm:sqref>E551:L551</xm:sqref>
        </x14:conditionalFormatting>
        <x14:conditionalFormatting xmlns:xm="http://schemas.microsoft.com/office/excel/2006/main">
          <x14:cfRule type="dataBar" id="{59A3C116-E3C9-4F73-861A-47CED4251F7C}">
            <x14:dataBar minLength="0" maxLength="100" gradient="0" negativeBarColorSameAsPositive="1" axisPosition="none">
              <x14:cfvo type="num">
                <xm:f>0</xm:f>
              </x14:cfvo>
              <x14:cfvo type="num">
                <xm:f>1</xm:f>
              </x14:cfvo>
            </x14:dataBar>
          </x14:cfRule>
          <xm:sqref>E631:L631</xm:sqref>
        </x14:conditionalFormatting>
        <x14:conditionalFormatting xmlns:xm="http://schemas.microsoft.com/office/excel/2006/main">
          <x14:cfRule type="dataBar" id="{9B086F1F-D16D-454E-9E8F-2B75BAA1ADE9}">
            <x14:dataBar minLength="0" maxLength="100" gradient="0" negativeBarColorSameAsPositive="1" axisPosition="none">
              <x14:cfvo type="num">
                <xm:f>0</xm:f>
              </x14:cfvo>
              <x14:cfvo type="num">
                <xm:f>1</xm:f>
              </x14:cfvo>
            </x14:dataBar>
          </x14:cfRule>
          <xm:sqref>E47:M47</xm:sqref>
        </x14:conditionalFormatting>
        <x14:conditionalFormatting xmlns:xm="http://schemas.microsoft.com/office/excel/2006/main">
          <x14:cfRule type="dataBar" id="{5411EF16-6A7A-467B-B266-82DEB7085844}">
            <x14:dataBar minLength="0" maxLength="100" gradient="0" negativeBarColorSameAsPositive="1" axisPosition="none">
              <x14:cfvo type="num">
                <xm:f>0</xm:f>
              </x14:cfvo>
              <x14:cfvo type="num">
                <xm:f>1</xm:f>
              </x14:cfvo>
            </x14:dataBar>
          </x14:cfRule>
          <xm:sqref>E159:M159</xm:sqref>
        </x14:conditionalFormatting>
        <x14:conditionalFormatting xmlns:xm="http://schemas.microsoft.com/office/excel/2006/main">
          <x14:cfRule type="dataBar" id="{B7D6D5A9-1DCD-4520-864C-005C4D8D50A3}">
            <x14:dataBar minLength="0" maxLength="100" gradient="0" negativeBarColorSameAsPositive="1" axisPosition="none">
              <x14:cfvo type="num">
                <xm:f>0</xm:f>
              </x14:cfvo>
              <x14:cfvo type="num">
                <xm:f>1</xm:f>
              </x14:cfvo>
            </x14:dataBar>
          </x14:cfRule>
          <xm:sqref>E167:M167</xm:sqref>
        </x14:conditionalFormatting>
        <x14:conditionalFormatting xmlns:xm="http://schemas.microsoft.com/office/excel/2006/main">
          <x14:cfRule type="dataBar" id="{3FBA26DB-8B6D-463E-93FA-B7C1576F1795}">
            <x14:dataBar minLength="0" maxLength="100" gradient="0" negativeBarColorSameAsPositive="1" axisPosition="none">
              <x14:cfvo type="num">
                <xm:f>0</xm:f>
              </x14:cfvo>
              <x14:cfvo type="num">
                <xm:f>1</xm:f>
              </x14:cfvo>
            </x14:dataBar>
          </x14:cfRule>
          <xm:sqref>E175:M175</xm:sqref>
        </x14:conditionalFormatting>
        <x14:conditionalFormatting xmlns:xm="http://schemas.microsoft.com/office/excel/2006/main">
          <x14:cfRule type="dataBar" id="{5774D6A5-2471-4AB1-8E2C-C856D43CEFDF}">
            <x14:dataBar minLength="0" maxLength="100" gradient="0" negativeBarColorSameAsPositive="1" axisPosition="none">
              <x14:cfvo type="num">
                <xm:f>0</xm:f>
              </x14:cfvo>
              <x14:cfvo type="num">
                <xm:f>1</xm:f>
              </x14:cfvo>
            </x14:dataBar>
          </x14:cfRule>
          <xm:sqref>E407:M407</xm:sqref>
        </x14:conditionalFormatting>
        <x14:conditionalFormatting xmlns:xm="http://schemas.microsoft.com/office/excel/2006/main">
          <x14:cfRule type="dataBar" id="{030086EE-3702-4042-B5AD-31A1B338C8C6}">
            <x14:dataBar minLength="0" maxLength="100" gradient="0" negativeBarColorSameAsPositive="1" axisPosition="none">
              <x14:cfvo type="num">
                <xm:f>0</xm:f>
              </x14:cfvo>
              <x14:cfvo type="num">
                <xm:f>1</xm:f>
              </x14:cfvo>
            </x14:dataBar>
          </x14:cfRule>
          <xm:sqref>E655:M655</xm:sqref>
        </x14:conditionalFormatting>
        <x14:conditionalFormatting xmlns:xm="http://schemas.microsoft.com/office/excel/2006/main">
          <x14:cfRule type="dataBar" id="{957C05B4-6047-44DB-9E20-3B75F653A1C1}">
            <x14:dataBar minLength="0" maxLength="100" gradient="0" negativeBarColorSameAsPositive="1" axisPosition="none">
              <x14:cfvo type="num">
                <xm:f>0</xm:f>
              </x14:cfvo>
              <x14:cfvo type="num">
                <xm:f>1</xm:f>
              </x14:cfvo>
            </x14:dataBar>
          </x14:cfRule>
          <xm:sqref>E663:M663</xm:sqref>
        </x14:conditionalFormatting>
        <x14:conditionalFormatting xmlns:xm="http://schemas.microsoft.com/office/excel/2006/main">
          <x14:cfRule type="dataBar" id="{0DE9AA4A-5975-412A-8A95-6EB0BF5C84A5}">
            <x14:dataBar minLength="0" maxLength="100" gradient="0" negativeBarColorSameAsPositive="1" axisPosition="none">
              <x14:cfvo type="num">
                <xm:f>0</xm:f>
              </x14:cfvo>
              <x14:cfvo type="num">
                <xm:f>1</xm:f>
              </x14:cfvo>
            </x14:dataBar>
          </x14:cfRule>
          <xm:sqref>E679:M679</xm:sqref>
        </x14:conditionalFormatting>
        <x14:conditionalFormatting xmlns:xm="http://schemas.microsoft.com/office/excel/2006/main">
          <x14:cfRule type="dataBar" id="{67A52079-F5BE-44D4-8277-424BC53F92E1}">
            <x14:dataBar minLength="0" maxLength="100" gradient="0" negativeBarColorSameAsPositive="1" axisPosition="none">
              <x14:cfvo type="num">
                <xm:f>0</xm:f>
              </x14:cfvo>
              <x14:cfvo type="num">
                <xm:f>1</xm:f>
              </x14:cfvo>
            </x14:dataBar>
          </x14:cfRule>
          <xm:sqref>E695:M695</xm:sqref>
        </x14:conditionalFormatting>
        <x14:conditionalFormatting xmlns:xm="http://schemas.microsoft.com/office/excel/2006/main">
          <x14:cfRule type="dataBar" id="{A12964EC-90E7-49A4-814D-27ED518166EE}">
            <x14:dataBar minLength="0" maxLength="100" gradient="0" negativeBarColorSameAsPositive="1" axisPosition="none">
              <x14:cfvo type="num">
                <xm:f>0</xm:f>
              </x14:cfvo>
              <x14:cfvo type="num">
                <xm:f>1</xm:f>
              </x14:cfvo>
            </x14:dataBar>
          </x14:cfRule>
          <xm:sqref>E703:M703</xm:sqref>
        </x14:conditionalFormatting>
        <x14:conditionalFormatting xmlns:xm="http://schemas.microsoft.com/office/excel/2006/main">
          <x14:cfRule type="dataBar" id="{3C73EEE8-A4F1-4F85-AEED-AECF5E5FD971}">
            <x14:dataBar minLength="0" maxLength="100" gradient="0" negativeBarColorSameAsPositive="1" axisPosition="none">
              <x14:cfvo type="num">
                <xm:f>0</xm:f>
              </x14:cfvo>
              <x14:cfvo type="num">
                <xm:f>1</xm:f>
              </x14:cfvo>
            </x14:dataBar>
          </x14:cfRule>
          <xm:sqref>E735:M735</xm:sqref>
        </x14:conditionalFormatting>
        <x14:conditionalFormatting xmlns:xm="http://schemas.microsoft.com/office/excel/2006/main">
          <x14:cfRule type="dataBar" id="{1689CB1C-AB1A-475C-919C-3FF44EB765D4}">
            <x14:dataBar minLength="0" maxLength="100" gradient="0" negativeBarColorSameAsPositive="1" axisPosition="none">
              <x14:cfvo type="num">
                <xm:f>0</xm:f>
              </x14:cfvo>
              <x14:cfvo type="num">
                <xm:f>1</xm:f>
              </x14:cfvo>
            </x14:dataBar>
          </x14:cfRule>
          <xm:sqref>E423:N423</xm:sqref>
        </x14:conditionalFormatting>
        <x14:conditionalFormatting xmlns:xm="http://schemas.microsoft.com/office/excel/2006/main">
          <x14:cfRule type="dataBar" id="{30CBF7B3-DB15-42EB-AA5B-9E9842B319E6}">
            <x14:dataBar minLength="0" maxLength="100" gradient="0" negativeBarColorSameAsPositive="1" axisPosition="none">
              <x14:cfvo type="num">
                <xm:f>0</xm:f>
              </x14:cfvo>
              <x14:cfvo type="num">
                <xm:f>1</xm:f>
              </x14:cfvo>
            </x14:dataBar>
          </x14:cfRule>
          <xm:sqref>E575:N575</xm:sqref>
        </x14:conditionalFormatting>
        <x14:conditionalFormatting xmlns:xm="http://schemas.microsoft.com/office/excel/2006/main">
          <x14:cfRule type="dataBar" id="{6C3314D6-9820-4C32-8CA5-810C38CE0D1C}">
            <x14:dataBar minLength="0" maxLength="100" gradient="0" negativeBarColorSameAsPositive="1" axisPosition="none">
              <x14:cfvo type="num">
                <xm:f>0</xm:f>
              </x14:cfvo>
              <x14:cfvo type="num">
                <xm:f>1</xm:f>
              </x14:cfvo>
            </x14:dataBar>
          </x14:cfRule>
          <xm:sqref>E15:O15</xm:sqref>
        </x14:conditionalFormatting>
        <x14:conditionalFormatting xmlns:xm="http://schemas.microsoft.com/office/excel/2006/main">
          <x14:cfRule type="dataBar" id="{F5B75F90-324E-4036-A167-2445A46CF503}">
            <x14:dataBar minLength="0" maxLength="100" gradient="0" negativeBarColorSameAsPositive="1" axisPosition="none">
              <x14:cfvo type="num">
                <xm:f>0</xm:f>
              </x14:cfvo>
              <x14:cfvo type="num">
                <xm:f>1</xm:f>
              </x14:cfvo>
            </x14:dataBar>
          </x14:cfRule>
          <xm:sqref>E327:O327</xm:sqref>
        </x14:conditionalFormatting>
        <x14:conditionalFormatting xmlns:xm="http://schemas.microsoft.com/office/excel/2006/main">
          <x14:cfRule type="dataBar" id="{1734EA80-01FA-4B7A-A329-3D5BBEA37AE9}">
            <x14:dataBar minLength="0" maxLength="100" gradient="0" negativeBarColorSameAsPositive="1" axisPosition="none">
              <x14:cfvo type="num">
                <xm:f>0</xm:f>
              </x14:cfvo>
              <x14:cfvo type="num">
                <xm:f>1</xm:f>
              </x14:cfvo>
            </x14:dataBar>
          </x14:cfRule>
          <xm:sqref>E351:O351</xm:sqref>
        </x14:conditionalFormatting>
        <x14:conditionalFormatting xmlns:xm="http://schemas.microsoft.com/office/excel/2006/main">
          <x14:cfRule type="dataBar" id="{99978FBB-F0E1-4B56-8813-476672FD091F}">
            <x14:dataBar minLength="0" maxLength="100" gradient="0" negativeBarColorSameAsPositive="1" axisPosition="none">
              <x14:cfvo type="num">
                <xm:f>0</xm:f>
              </x14:cfvo>
              <x14:cfvo type="num">
                <xm:f>1</xm:f>
              </x14:cfvo>
            </x14:dataBar>
          </x14:cfRule>
          <xm:sqref>E671:O671</xm:sqref>
        </x14:conditionalFormatting>
        <x14:conditionalFormatting xmlns:xm="http://schemas.microsoft.com/office/excel/2006/main">
          <x14:cfRule type="dataBar" id="{1FF2A531-0DB7-45CE-8951-A22FCEFF5CAD}">
            <x14:dataBar minLength="0" maxLength="100" gradient="0" negativeBarColorSameAsPositive="1" axisPosition="none">
              <x14:cfvo type="num">
                <xm:f>0</xm:f>
              </x14:cfvo>
              <x14:cfvo type="num">
                <xm:f>1</xm:f>
              </x14:cfvo>
            </x14:dataBar>
          </x14:cfRule>
          <xm:sqref>E759:O759</xm:sqref>
        </x14:conditionalFormatting>
        <x14:conditionalFormatting xmlns:xm="http://schemas.microsoft.com/office/excel/2006/main">
          <x14:cfRule type="dataBar" id="{1B91BA93-3CCA-4435-BE7E-3E0829C1BA98}">
            <x14:dataBar minLength="0" maxLength="100" gradient="0" negativeBarColorSameAsPositive="1" axisPosition="none">
              <x14:cfvo type="num">
                <xm:f>0</xm:f>
              </x14:cfvo>
              <x14:cfvo type="num">
                <xm:f>1</xm:f>
              </x14:cfvo>
            </x14:dataBar>
          </x14:cfRule>
          <xm:sqref>E335:P335</xm:sqref>
        </x14:conditionalFormatting>
        <x14:conditionalFormatting xmlns:xm="http://schemas.microsoft.com/office/excel/2006/main">
          <x14:cfRule type="dataBar" id="{A16E5B6F-E93D-42E4-BE09-6B965B5E4415}">
            <x14:dataBar minLength="0" maxLength="100" gradient="0" negativeBarColorSameAsPositive="1" axisPosition="none">
              <x14:cfvo type="num">
                <xm:f>0</xm:f>
              </x14:cfvo>
              <x14:cfvo type="num">
                <xm:f>1</xm:f>
              </x14:cfvo>
            </x14:dataBar>
          </x14:cfRule>
          <xm:sqref>E343:P343</xm:sqref>
        </x14:conditionalFormatting>
        <x14:conditionalFormatting xmlns:xm="http://schemas.microsoft.com/office/excel/2006/main">
          <x14:cfRule type="dataBar" id="{DA71090E-3F90-4847-8D7F-286E35C9234F}">
            <x14:dataBar minLength="0" maxLength="100" gradient="0" negativeBarColorSameAsPositive="1" axisPosition="none">
              <x14:cfvo type="num">
                <xm:f>0</xm:f>
              </x14:cfvo>
              <x14:cfvo type="num">
                <xm:f>1</xm:f>
              </x14:cfvo>
            </x14:dataBar>
          </x14:cfRule>
          <xm:sqref>E415:P415</xm:sqref>
        </x14:conditionalFormatting>
        <x14:conditionalFormatting xmlns:xm="http://schemas.microsoft.com/office/excel/2006/main">
          <x14:cfRule type="dataBar" id="{851150E4-62E3-4FD3-8A7C-D506B8CDA28A}">
            <x14:dataBar minLength="0" maxLength="100" gradient="0" negativeBarColorSameAsPositive="1" axisPosition="none">
              <x14:cfvo type="num">
                <xm:f>0</xm:f>
              </x14:cfvo>
              <x14:cfvo type="num">
                <xm:f>1</xm:f>
              </x14:cfvo>
            </x14:dataBar>
          </x14:cfRule>
          <xm:sqref>E559:P559</xm:sqref>
        </x14:conditionalFormatting>
        <x14:conditionalFormatting xmlns:xm="http://schemas.microsoft.com/office/excel/2006/main">
          <x14:cfRule type="dataBar" id="{AE68B322-B66A-493E-BB32-021F441B34F6}">
            <x14:dataBar minLength="0" maxLength="100" gradient="0" negativeBarColorSameAsPositive="1" axisPosition="none">
              <x14:cfvo type="num">
                <xm:f>0</xm:f>
              </x14:cfvo>
              <x14:cfvo type="num">
                <xm:f>1</xm:f>
              </x14:cfvo>
            </x14:dataBar>
          </x14:cfRule>
          <xm:sqref>E783:P783</xm:sqref>
        </x14:conditionalFormatting>
        <x14:conditionalFormatting xmlns:xm="http://schemas.microsoft.com/office/excel/2006/main">
          <x14:cfRule type="dataBar" id="{AB6CAC41-5F57-47B3-861B-BD08E57ADA82}">
            <x14:dataBar minLength="0" maxLength="100" gradient="0" negativeBarColorSameAsPositive="1" axisPosition="none">
              <x14:cfvo type="num">
                <xm:f>0</xm:f>
              </x14:cfvo>
              <x14:cfvo type="num">
                <xm:f>1</xm:f>
              </x14:cfvo>
            </x14:dataBar>
          </x14:cfRule>
          <xm:sqref>E439:Q439</xm:sqref>
        </x14:conditionalFormatting>
        <x14:conditionalFormatting xmlns:xm="http://schemas.microsoft.com/office/excel/2006/main">
          <x14:cfRule type="dataBar" id="{16D0D36A-A951-44BB-8093-C2A8C0DB9043}">
            <x14:dataBar minLength="0" maxLength="100" gradient="0" negativeBarColorSameAsPositive="1" axisPosition="none">
              <x14:cfvo type="num">
                <xm:f>0</xm:f>
              </x14:cfvo>
              <x14:cfvo type="num">
                <xm:f>1</xm:f>
              </x14:cfvo>
            </x14:dataBar>
          </x14:cfRule>
          <xm:sqref>E471:Q471</xm:sqref>
        </x14:conditionalFormatting>
        <x14:conditionalFormatting xmlns:xm="http://schemas.microsoft.com/office/excel/2006/main">
          <x14:cfRule type="dataBar" id="{E666CB61-3543-48FF-8DC9-36DDAFFCC0BC}">
            <x14:dataBar minLength="0" maxLength="100" gradient="0" negativeBarColorSameAsPositive="1" axisPosition="none">
              <x14:cfvo type="num">
                <xm:f>0</xm:f>
              </x14:cfvo>
              <x14:cfvo type="num">
                <xm:f>1</xm:f>
              </x14:cfvo>
            </x14:dataBar>
          </x14:cfRule>
          <xm:sqref>E479:Q479</xm:sqref>
        </x14:conditionalFormatting>
        <x14:conditionalFormatting xmlns:xm="http://schemas.microsoft.com/office/excel/2006/main">
          <x14:cfRule type="dataBar" id="{CC499E93-3B55-4868-894A-1E59AA74D872}">
            <x14:dataBar minLength="0" maxLength="100" gradient="0" negativeBarColorSameAsPositive="1" axisPosition="none">
              <x14:cfvo type="num">
                <xm:f>0</xm:f>
              </x14:cfvo>
              <x14:cfvo type="num">
                <xm:f>1</xm:f>
              </x14:cfvo>
            </x14:dataBar>
          </x14:cfRule>
          <xm:sqref>E391:R391</xm:sqref>
        </x14:conditionalFormatting>
        <x14:conditionalFormatting xmlns:xm="http://schemas.microsoft.com/office/excel/2006/main">
          <x14:cfRule type="dataBar" id="{07EE5971-B8AD-421D-B753-5957D556E40C}">
            <x14:dataBar minLength="0" maxLength="100" gradient="0" negativeBarColorSameAsPositive="1" axisPosition="none">
              <x14:cfvo type="num">
                <xm:f>0</xm:f>
              </x14:cfvo>
              <x14:cfvo type="num">
                <xm:f>1</xm:f>
              </x14:cfvo>
            </x14:dataBar>
          </x14:cfRule>
          <xm:sqref>E639:R639</xm:sqref>
        </x14:conditionalFormatting>
        <x14:conditionalFormatting xmlns:xm="http://schemas.microsoft.com/office/excel/2006/main">
          <x14:cfRule type="dataBar" id="{76DB6FC8-2262-4EC9-8DDD-AED6333BDBED}">
            <x14:dataBar minLength="0" maxLength="100" gradient="0" negativeBarColorSameAsPositive="1" axisPosition="none">
              <x14:cfvo type="num">
                <xm:f>0</xm:f>
              </x14:cfvo>
              <x14:cfvo type="num">
                <xm:f>1</xm:f>
              </x14:cfvo>
            </x14:dataBar>
          </x14:cfRule>
          <xm:sqref>E647:R647</xm:sqref>
        </x14:conditionalFormatting>
        <x14:conditionalFormatting xmlns:xm="http://schemas.microsoft.com/office/excel/2006/main">
          <x14:cfRule type="dataBar" id="{E14135D7-37A1-4B8B-B915-E449472F1BF4}">
            <x14:dataBar minLength="0" maxLength="100" gradient="0" negativeBarColorSameAsPositive="1" axisPosition="none">
              <x14:cfvo type="num">
                <xm:f>0</xm:f>
              </x14:cfvo>
              <x14:cfvo type="num">
                <xm:f>1</xm:f>
              </x14:cfvo>
            </x14:dataBar>
          </x14:cfRule>
          <xm:sqref>E319:S319</xm:sqref>
        </x14:conditionalFormatting>
        <x14:conditionalFormatting xmlns:xm="http://schemas.microsoft.com/office/excel/2006/main">
          <x14:cfRule type="dataBar" id="{B70FCA52-7FAA-4C69-816F-4F5FACF666A7}">
            <x14:dataBar minLength="0" maxLength="100" gradient="0" negativeBarColorSameAsPositive="1" axisPosition="none">
              <x14:cfvo type="num">
                <xm:f>0</xm:f>
              </x14:cfvo>
              <x14:cfvo type="num">
                <xm:f>1</xm:f>
              </x14:cfvo>
            </x14:dataBar>
          </x14:cfRule>
          <xm:sqref>E367:T367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3</vt:i4>
      </vt:variant>
    </vt:vector>
  </HeadingPairs>
  <TitlesOfParts>
    <vt:vector baseType="lpstr" size="5">
      <vt:lpstr>目次</vt:lpstr>
      <vt:lpstr>集計結果</vt:lpstr>
      <vt:lpstr>集計結果!Print_Area</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社経011</dc:creator>
  <cp:lastModifiedBy>社経011</cp:lastModifiedBy>
  <cp:lastPrinted>2025-01-08T02:40:01Z</cp:lastPrinted>
  <dcterms:created xsi:type="dcterms:W3CDTF">2024-12-19T08:28:11Z</dcterms:created>
  <dcterms:modified xsi:type="dcterms:W3CDTF">2025-01-08T02:40:11Z</dcterms:modified>
</cp:coreProperties>
</file>