
<file path=[Content_Types].xml><?xml version="1.0" encoding="utf-8"?>
<Types xmlns="http://schemas.openxmlformats.org/package/2006/content-types">
  <Default ContentType="application/vnd.openxmlformats-officedocument.spreadsheetml.printerSettings" Extension="bin"/>
  <Override ContentType="application/vnd.openxmlformats-officedocument.theme+xml" PartName="/xl/theme/theme1.xml"/>
  <Override ContentType="application/vnd.openxmlformats-officedocument.spreadsheetml.styles+xml" PartName="/xl/styles.xml"/>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extended-properties+xml" PartName="/docProps/app.xml"/>
  <Override ContentType="application/vnd.openxmlformats-officedocument.spreadsheetml.worksheet+xml" PartName="/xl/worksheets/sheet2.xml"/>
  <Override ContentType="application/vnd.openxmlformats-officedocument.spreadsheetml.worksheet+xml" PartName="/xl/worksheets/sheet1.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package.core-properties+xml" PartName="/docProps/co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40" yWindow="1200" windowWidth="18525" windowHeight="7020"/>
  </bookViews>
  <sheets>
    <sheet name="目次" sheetId="1" r:id="rId1"/>
    <sheet name="表" sheetId="2" r:id="rId2"/>
  </sheets>
  <definedNames>
    <definedName name="_xlnm.Print_Area" localSheetId="0">目次!$C:$M</definedName>
    <definedName name="_xlnm.Print_Titles" localSheetId="0">目次!$C:$M,目次!$1:$4</definedName>
  </definedNames>
  <calcPr calcId="125725"/>
</workbook>
</file>

<file path=xl/calcChain.xml><?xml version="1.0" encoding="utf-8"?>
<calcChain xmlns="http://schemas.openxmlformats.org/spreadsheetml/2006/main">
  <c r="A911" i="2"/>
  <c r="A901"/>
  <c r="A891"/>
  <c r="A881"/>
  <c r="A871"/>
  <c r="A861"/>
  <c r="A851"/>
  <c r="A841"/>
  <c r="A831"/>
  <c r="A821"/>
  <c r="A811"/>
  <c r="A801"/>
  <c r="A791"/>
  <c r="A781"/>
  <c r="A771"/>
  <c r="A761"/>
  <c r="A751"/>
  <c r="A741"/>
  <c r="A731"/>
  <c r="A721"/>
  <c r="A711"/>
  <c r="A701"/>
  <c r="A691"/>
  <c r="A681"/>
  <c r="A671"/>
  <c r="A661"/>
  <c r="A651"/>
  <c r="A641"/>
  <c r="A631"/>
  <c r="A621"/>
  <c r="A611"/>
  <c r="A601"/>
  <c r="A591"/>
  <c r="A581"/>
  <c r="A571"/>
  <c r="A561"/>
  <c r="A551"/>
  <c r="A541"/>
  <c r="A531"/>
  <c r="A521"/>
  <c r="A511"/>
  <c r="A501"/>
  <c r="A491"/>
  <c r="A481"/>
  <c r="A471"/>
  <c r="A461"/>
  <c r="A451"/>
  <c r="A441"/>
  <c r="A431"/>
  <c r="A421"/>
  <c r="A411"/>
  <c r="A401"/>
  <c r="A391"/>
  <c r="A381"/>
  <c r="A371"/>
  <c r="A361"/>
  <c r="A351"/>
  <c r="A341"/>
  <c r="A331"/>
  <c r="A321"/>
  <c r="A311"/>
  <c r="A301"/>
  <c r="A291"/>
  <c r="A281"/>
  <c r="A271"/>
  <c r="A261"/>
  <c r="A251"/>
  <c r="A241"/>
  <c r="A231"/>
  <c r="A221"/>
  <c r="A211"/>
  <c r="A201"/>
  <c r="A191"/>
  <c r="A181"/>
  <c r="A171"/>
  <c r="A161"/>
  <c r="A151"/>
  <c r="A141"/>
  <c r="A131"/>
  <c r="A121"/>
  <c r="A111"/>
  <c r="A101"/>
  <c r="A91"/>
  <c r="A81"/>
  <c r="A71"/>
  <c r="A61"/>
  <c r="A51"/>
  <c r="A41"/>
  <c r="A31"/>
  <c r="A21"/>
  <c r="A11"/>
  <c r="A1"/>
</calcChain>
</file>

<file path=xl/sharedStrings.xml><?xml version="1.0" encoding="utf-8"?>
<sst xmlns="http://schemas.openxmlformats.org/spreadsheetml/2006/main" count="2232" uniqueCount="639">
  <si>
    <t/>
  </si>
  <si>
    <t>表</t>
  </si>
  <si>
    <t>【目 次】</t>
  </si>
  <si>
    <t>Ｆ１　あなたの性別（性自認）は。</t>
  </si>
  <si>
    <t>F1</t>
  </si>
  <si>
    <t>①性別</t>
  </si>
  <si>
    <t>SEX</t>
  </si>
  <si>
    <t>Ｆ２　あなたのお歳はおいくつですか。</t>
  </si>
  <si>
    <t>F2</t>
  </si>
  <si>
    <t>年代</t>
  </si>
  <si>
    <t>AGE</t>
  </si>
  <si>
    <t>Ｆ３　あなたは結婚していますか。</t>
  </si>
  <si>
    <t>F3</t>
  </si>
  <si>
    <t>Ｆ３－１　あなたの世帯は、共働きですか。</t>
  </si>
  <si>
    <t>F3.1</t>
  </si>
  <si>
    <t>Ｆ４　お子さんはいらっしゃいますか。</t>
  </si>
  <si>
    <t>F4</t>
  </si>
  <si>
    <t>Ｆ４－１　一番下のお子さんは、おいくつですか。</t>
  </si>
  <si>
    <t>F4.1</t>
  </si>
  <si>
    <t>Ｆ５　あなたの世帯は、このように分類した場合、どれにあたりますか。ご自分の立場自分が子ども）にかかわらず、世帯構成をお答えください。</t>
  </si>
  <si>
    <t>F5</t>
  </si>
  <si>
    <t>ライフステージ</t>
  </si>
  <si>
    <t>LS</t>
  </si>
  <si>
    <t>就労している</t>
  </si>
  <si>
    <t>WORK2</t>
  </si>
  <si>
    <t>問１－１　あなたは（ア）食事のしたくをどの程度おこなっていますか。</t>
  </si>
  <si>
    <t>Q1.1</t>
  </si>
  <si>
    <t>問１－２　あなたは（イ）食料品・日用品の買い物をどの程度おこなっていますか。</t>
  </si>
  <si>
    <t>Q1.2</t>
  </si>
  <si>
    <t>問１－３　あなたは（ウ）洗濯をどの程度おこなっていますか。</t>
  </si>
  <si>
    <t>Q1.3</t>
  </si>
  <si>
    <t>問１－４　あなたは（エ）部屋の掃除をどの程度おこなっていますか。</t>
  </si>
  <si>
    <t>Q1.4</t>
  </si>
  <si>
    <t>問１－５　あなたは（オ）風呂やトイレの掃除をどの程度おこなっていますか。</t>
  </si>
  <si>
    <t>Q1.5</t>
  </si>
  <si>
    <t>問１－６　あなたは（カ）庭や玄関回りの掃除をどの程度おこなっていますか。</t>
  </si>
  <si>
    <t>Q1.6</t>
  </si>
  <si>
    <t>問１－７　あなたは（キ）ゴミ出しをどの程度おこなっていますか。</t>
  </si>
  <si>
    <t>Q1.7</t>
  </si>
  <si>
    <t>問１－８　あなたは（ク）町内会や自治会への出席をどの程度おこなっていますか。</t>
  </si>
  <si>
    <t>Q1.8</t>
  </si>
  <si>
    <t>問２－１　あなたは、収入の得られる労働や、家庭内における家事・育児・介護などに１日平均どのくらい時間をあてていますか。【収入の得られる労働】</t>
  </si>
  <si>
    <t>Q2.1</t>
  </si>
  <si>
    <t>問２－２　あなたは、収入の得られる労働や、家庭内における家事・育児・介護などに１日平均どのくらい時間をあてていますか。【家庭内の家事・育児・介護など】平日の場合</t>
  </si>
  <si>
    <t>Q2.2</t>
  </si>
  <si>
    <t>問２－３　あなたは、収入の得られる労働や、家庭内における家事・育児・介護などに１日平均どのくらい時間をあてていますか。【家庭内の家事・育児・介護など】休日の場合</t>
  </si>
  <si>
    <t>Q2.3</t>
  </si>
  <si>
    <t>問３－１　次にあげる考えについて、あなたはどう思いますか。（ア）結婚する、しないは個人の自由である</t>
  </si>
  <si>
    <t>Q3.1</t>
  </si>
  <si>
    <t>問３－２　次にあげる考えについて、あなたはどう思いますか。（イ）未婚の女性が子どもを産み育てるのもひとつの生き方だ</t>
  </si>
  <si>
    <t>Q3.2</t>
  </si>
  <si>
    <t>問３－３　次にあげる考えについて、あなたはどう思いますか。（ウ）「結婚しても、子どもは持たない」というのもひとつの生き方だ</t>
  </si>
  <si>
    <t>Q3.3</t>
  </si>
  <si>
    <t>問３－４　次にあげる考えについて、あなたはどう思いますか。（エ）話し合いを経た上で、最終的に子どもの数や出産間隔を決めるのは女性である</t>
  </si>
  <si>
    <t>Q3.4</t>
  </si>
  <si>
    <t>問３－５　次にあげる考えについて、あなたはどう思いますか。（オ）女の子は女の子らしく、男の子は男の子らしく育てるのがよい</t>
  </si>
  <si>
    <t>Q3.5</t>
  </si>
  <si>
    <t>問３－６　次にあげる考えについて、あなたはどう思いますか。（カ）女の子も、経済的自立ができるように育てるのがよい</t>
  </si>
  <si>
    <t>Q3.6</t>
  </si>
  <si>
    <t>問３－７　次にあげる考えについて、あなたはどう思いますか。（キ）男の子も、家事ができるように育てるのがよい</t>
  </si>
  <si>
    <t>Q3.7</t>
  </si>
  <si>
    <t>問３－８　次にあげる考えについて、あなたはどう思いますか。（ク）男の子も女の子も同じ程度の学歴を持つ方がよい</t>
  </si>
  <si>
    <t>Q3.8</t>
  </si>
  <si>
    <t>問３－９　次にあげる考えについて、あなたはどう思いますか。（ケ）父親はもっと子育てに関わる方がよい</t>
  </si>
  <si>
    <t>Q3.9</t>
  </si>
  <si>
    <t>問３－１０　次にあげる考えについて、あなたはどう思いますか。（コ）子育てには地域社会の支援も必要である</t>
  </si>
  <si>
    <t>Q3.10</t>
  </si>
  <si>
    <t>問３－１１　次にあげる考えについて、あなたはどう思いますか。（サ）子どもや経済的な不安がなければ、結婚がうまくいかない場合、離婚してもかまわない</t>
  </si>
  <si>
    <t>Q3.11</t>
  </si>
  <si>
    <t>問３－１２　次にあげる考えについて、あなたはどう思いますか。（シ）子どもや経済的な問題にかかわらず、結婚がうまくいかない場合、離婚してもかまわない</t>
  </si>
  <si>
    <t>Q3.12</t>
  </si>
  <si>
    <t>問３－１３　次にあげる考えについて、あなたはどう思いますか。（ス）家族のために自分が犠牲になるのは耐えられない</t>
  </si>
  <si>
    <t>Q3.13</t>
  </si>
  <si>
    <t>問３－１４　次にあげる考えについて、あなたはどう思いますか。（セ）自分の仕事のために、女性が単身赴任するというのもひとつの生き方だ</t>
  </si>
  <si>
    <t>Q3.14</t>
  </si>
  <si>
    <t>問３－１５　次にあげる考えについて、あなたはどう思いますか。（ソ）家事は女性の仕事だから、共働きでも女性がする方がよい</t>
  </si>
  <si>
    <t>Q3.15</t>
  </si>
  <si>
    <t>問３－１６　次にあげる考えについて、あなたはどう思いますか。（タ）家庭や職場において、男性は女性以上に責任を負っている</t>
  </si>
  <si>
    <t>Q3.16</t>
  </si>
  <si>
    <t>問３－１７　次にあげる考えについて、あなたはどう思いますか。（チ）「男は仕事、女は家庭」という考え方には共感する</t>
  </si>
  <si>
    <t>Q3.17</t>
  </si>
  <si>
    <t>問４　少子化の原因は何だと思いますか。（○は３つまで）</t>
  </si>
  <si>
    <t>Q4</t>
  </si>
  <si>
    <t>問５　身近な地域における大人と子どもの交流の機会・場として、どのようなものが望ましいと思いますか。（○は３つまで）</t>
  </si>
  <si>
    <t>Q5</t>
  </si>
  <si>
    <t>問６　あなたの職業は次のどれですか。（○は１つだけ）</t>
  </si>
  <si>
    <t>Q6</t>
  </si>
  <si>
    <t>就労状況（５分類）</t>
  </si>
  <si>
    <t>WORK</t>
  </si>
  <si>
    <t>問６－１　あなたが、働いている理由はどのようなことでしょうか。（○は３つまで）</t>
  </si>
  <si>
    <t>Q6.1</t>
  </si>
  <si>
    <t>問６－２　あなたの職場では、仕事の内容や待遇面で、女性に対して次のようなことがありますか。（○はあてはまるものすべて）</t>
  </si>
  <si>
    <t>Q6.2</t>
  </si>
  <si>
    <t>問７　あなたは、今までに仕事についたことがありますか。（○は１つだけ）</t>
  </si>
  <si>
    <t>Q7</t>
  </si>
  <si>
    <t>問８　あなたが、現在働いていない理由は、次のどれにあたりますか。（○は３つまで）</t>
  </si>
  <si>
    <t>Q8</t>
  </si>
  <si>
    <t>問９　あなたは、今後仕事や社会活動をしたいと思いますか。（○は１つだけ）</t>
  </si>
  <si>
    <t>Q9</t>
  </si>
  <si>
    <t>問１０　女性の働き方について、あなたが望ましいと思うのは次のどれですか。（○は１つだけ）</t>
  </si>
  <si>
    <t>Q10</t>
  </si>
  <si>
    <t>問１１　女性が長く働きつづけることを困難にしたり、障害になっている理由はどんなことだと思いますか。（○はあてはまるものすべて）</t>
  </si>
  <si>
    <t>Q11</t>
  </si>
  <si>
    <t>問１２　仮に、あなたやあなたの配偶者がこれから出産する場合、あなたは育児休業制度を利用しますか。（○は１つだけ）</t>
  </si>
  <si>
    <t>Q12</t>
  </si>
  <si>
    <t>問１２－１　育児休業制度を利用しない理由は次のどれですか。（○は２つまで）</t>
  </si>
  <si>
    <t>Q12.1</t>
  </si>
  <si>
    <t>問１３　育児休業制度をさらに利用しやすくしていくためには、どんなことが必要だと思いますか。（○は２つまで）</t>
  </si>
  <si>
    <t>Q13</t>
  </si>
  <si>
    <t>問１４　子育てと仕事の両立を図るために、職場においてどのような制度や支援策の充実が必要だと思いますか。（○は３つまで）</t>
  </si>
  <si>
    <t>Q14</t>
  </si>
  <si>
    <t>問１５　子育てと仕事の両立を図るために、区ではどのような施策が必要だと思いますか。（○は３つまで）</t>
  </si>
  <si>
    <t>Q15</t>
  </si>
  <si>
    <t>問１６　あなたご自身が高齢になり介護が必要になったときは、誰に介護をしてほしいですか。　（○は１つだけ）</t>
  </si>
  <si>
    <t>Q16</t>
  </si>
  <si>
    <t>問１７　男性の介護への参加を進めるためには、どのようなことが必要だと思われますか。（○は２つまで）</t>
  </si>
  <si>
    <t>Q17</t>
  </si>
  <si>
    <t>問１８　あなたは、「配偶者からの暴力の防止及び被害者の保護等に関する法律」（＝ＤＶ防止法）をご存知ですか。（○は１つだけ）</t>
  </si>
  <si>
    <t>Q18</t>
  </si>
  <si>
    <t>問１９　あなたは、「ドメスティック・バイオレンス＝夫婦（事実婚・離婚後も含む）や恋人という親しい関係で生じる暴力、人権侵害」についてどのようにお考えですか。（○は１つだけ）</t>
  </si>
  <si>
    <t>Q19</t>
  </si>
  <si>
    <t>問２０　あなたがこの中で、ドメスティック・バイオレンスだと思うものはどれですか。（○はあてはまるものすべて）</t>
  </si>
  <si>
    <t>Q20</t>
  </si>
  <si>
    <t>問２１　「ドメスティック・バイオレンス」に対する対策や支援として、特にどのようなものを充実すべきだと思いますか。（○は３つまで）</t>
  </si>
  <si>
    <t>Q21</t>
  </si>
  <si>
    <t>問２２－１　（ア）性犯罪・性暴力、ストーカー被害に遭った人への支援体制について、今の日本では、どの程度対応がなされていると思いますか。</t>
  </si>
  <si>
    <t>Q22.1</t>
  </si>
  <si>
    <t>問２２－２　（イ）性犯罪・性暴力、ストーカー被害を起こさせないための対策について、今の日本では、どの程度対応がなされていると思いますか。</t>
  </si>
  <si>
    <t>Q22.2</t>
  </si>
  <si>
    <t>問２２－３　（ウ）セクシュアル・ハラスメントやマタニティ・ハラスメントへの防止策について、今の日本では、どの程度対応がなされていると思いますか。</t>
  </si>
  <si>
    <t>Q22.3</t>
  </si>
  <si>
    <t>問２２－４　（エ）児童ポルノやリベンジポルノ等の  拡散被害への防止策について、今の日本では、どの程度対応がなされていると思いますか。</t>
  </si>
  <si>
    <t>Q22.4</t>
  </si>
  <si>
    <t>問２２－５　（オ）児童虐待に関する防止策について、今の日本では、どの程度対応がなされていると思いますか。</t>
  </si>
  <si>
    <t>Q22.5</t>
  </si>
  <si>
    <t>問２２－６　（カ）性的指向や性自認に関する人権を  尊重する制度の確立について、今の日本では、どの程度対応がなされていると思いますか。</t>
  </si>
  <si>
    <t>Q22.6</t>
  </si>
  <si>
    <t>問２２－７　（キ）性的指向や性自認に関する差別の  禁止や防止策について、今の日本では、どの程度対応がなされていると思いますか。</t>
  </si>
  <si>
    <t>Q22.7</t>
  </si>
  <si>
    <t>問２３　あなたは、日常的に交流の持てるグループやサークル、団体などの、自主的な活動に参加していますか。（○は１つだけ）</t>
  </si>
  <si>
    <t>Q23</t>
  </si>
  <si>
    <t>問２３－１　参加されているのは、どのような活動内容ですか。（○はあてはまるものすべて）</t>
  </si>
  <si>
    <t>Q23.1</t>
  </si>
  <si>
    <t>問２３－２　参加されていないのは、どのような理由からですか。（○は３つまで）</t>
  </si>
  <si>
    <t>Q23.2</t>
  </si>
  <si>
    <t>問２４　あなたは、『男女共同参画センター“らぷらす”』をご存知ですか。（○は１つだけ）</t>
  </si>
  <si>
    <t>Q24</t>
  </si>
  <si>
    <t>問２５　この中で、特に重点的に行うべきだと思われる事業（○は３</t>
  </si>
  <si>
    <t>Q25</t>
  </si>
  <si>
    <t>問２６- １　あなたは、次のような面で男女の地位が平等になっていると思いますか。（ア）家庭生活では</t>
  </si>
  <si>
    <t>Q26.1</t>
  </si>
  <si>
    <t>問２６- ２　あなたは、次のような面で男女の地位が平等になっていると思いますか。（イ）職場では</t>
  </si>
  <si>
    <t>Q26.2</t>
  </si>
  <si>
    <t>問２６- ３　あなたは、次のような面で男女の地位が平等になっていると思いますか。（ウ）教育の場では</t>
  </si>
  <si>
    <t>Q26.3</t>
  </si>
  <si>
    <t>問２６- ４　あなたは、次のような面で男女の地位が平等になっていると思いますか。（エ）社会参加の場では</t>
  </si>
  <si>
    <t>Q26.4</t>
  </si>
  <si>
    <t>問２６- ５　あなたは、次のような面で男女の地位が平等になっていると思いますか。（オ）全体として、現在の日本では</t>
  </si>
  <si>
    <t>Q26.5</t>
  </si>
  <si>
    <t>問２７　あなたは、女性の意見が行政にどの程度反映されていると思いますか。（○は１つだけ）</t>
  </si>
  <si>
    <t>Q27</t>
  </si>
  <si>
    <t>問２７－１　反映されていない理由は何だと思いますか。（○は３つまで）</t>
  </si>
  <si>
    <t>Q27.1</t>
  </si>
  <si>
    <t>問２８　今後さらに、女性と男性が家庭や地域社会へ参画していくことで、どのような変化がもたらされると思いますか。（○はあてはまるものすべて）</t>
  </si>
  <si>
    <t>Q28</t>
  </si>
  <si>
    <t>問２９　女性の地位を向上させて男女共同参画社会の実現を図るために、今後、行政はどのようなことに力をいれるとよいと思いますか。（○は３つまで）</t>
  </si>
  <si>
    <t>Q29</t>
  </si>
  <si>
    <t>問３０　あなたの生活の中で「仕事」「家庭生活」「地域・個人の生活」の優先度についておたずねします。あなたの希望に近いものはどれですか。</t>
  </si>
  <si>
    <t>Q30</t>
  </si>
  <si>
    <t>問３１　問３０の考え方に対して、あなたの現実（現状）に近いものはどれですか。（○は１つだけ）</t>
  </si>
  <si>
    <t>Q31</t>
  </si>
  <si>
    <t>問３２　今後、仕事と生活の調和を図る上で、何が重要だとお考えですか。（○は３つまで）</t>
  </si>
  <si>
    <t>Q32</t>
  </si>
  <si>
    <t>問３３　活かすためには、どのようなことが重要だと思いますか。（○はあてはまるものすべて）</t>
  </si>
  <si>
    <t>Q33</t>
  </si>
  <si>
    <t>問３４　あなたは、今まで自分の性のあり方（好きになる相手の性別や、自分自身の性別への違和感など）に悩んだことはありますか。（○は１つだけ）</t>
  </si>
  <si>
    <t>Q34</t>
  </si>
  <si>
    <t>問３５　あなたは、性的マイノリティという言葉をご存知ですか。（○は１つだけ）</t>
  </si>
  <si>
    <t>Q35</t>
  </si>
  <si>
    <t>問３６　性のあり方に関する次の意見のうち、あなたの意見に近いのはどれですか。（○は１つだけ）</t>
  </si>
  <si>
    <t>Q36</t>
  </si>
  <si>
    <t>問３７　あなたは、性的マイノリティの方々の人権を守る啓発や施策について、必要だと思いますか。（○は１つだけ）</t>
  </si>
  <si>
    <t>Q37</t>
  </si>
  <si>
    <t>問３８　世田谷区では、平成27年度から、同性カップルの方の気持ちを受け止める取組みとして「パートナーシップの宣誓」を行っています。この取組みをご存知ですか。（○は１つだけ）</t>
  </si>
  <si>
    <t>Q38</t>
  </si>
  <si>
    <t>問３９　あなたは、「世田谷区多様性を認め合い男女共同参画と多文化共生を推進する条例」をご存知ですか。（○は１つだけ）</t>
  </si>
  <si>
    <t>Q39</t>
  </si>
  <si>
    <t>DT</t>
  </si>
  <si>
    <t>ST</t>
  </si>
  <si>
    <t>SEL</t>
  </si>
  <si>
    <t>CRI</t>
  </si>
  <si>
    <t>BT</t>
  </si>
  <si>
    <t>BC</t>
  </si>
  <si>
    <t xml:space="preserve">  全  体</t>
  </si>
  <si>
    <t>男性</t>
  </si>
  <si>
    <t>女性</t>
  </si>
  <si>
    <t>その他</t>
  </si>
  <si>
    <t>　無回答</t>
  </si>
  <si>
    <t>　</t>
  </si>
  <si>
    <t>T000001</t>
  </si>
  <si>
    <t>A0a</t>
  </si>
  <si>
    <t>A0b</t>
  </si>
  <si>
    <t>T000002</t>
  </si>
  <si>
    <t>２０～２４歳</t>
  </si>
  <si>
    <t>２５～２９歳</t>
  </si>
  <si>
    <t>３０～３４歳</t>
  </si>
  <si>
    <t>３５～３９歳</t>
  </si>
  <si>
    <t>４０～４４歳</t>
  </si>
  <si>
    <t>４５～４９歳</t>
  </si>
  <si>
    <t>５０～５４歳</t>
  </si>
  <si>
    <t>５５～５９歳</t>
  </si>
  <si>
    <t>６０～６４歳</t>
  </si>
  <si>
    <t>６５～６９歳</t>
  </si>
  <si>
    <t>T000003</t>
  </si>
  <si>
    <t>20代</t>
  </si>
  <si>
    <t>30代</t>
  </si>
  <si>
    <t>40代</t>
  </si>
  <si>
    <t>50代</t>
  </si>
  <si>
    <t>60代</t>
  </si>
  <si>
    <t>T000004</t>
  </si>
  <si>
    <t>している（事実婚・パートナーを含む）</t>
  </si>
  <si>
    <t>していない（離別・死別など）</t>
  </si>
  <si>
    <t>していない（未婚）</t>
  </si>
  <si>
    <t>T000005</t>
  </si>
  <si>
    <t>共働き</t>
  </si>
  <si>
    <t>夫だけ働いている</t>
  </si>
  <si>
    <t>妻だけ働いている</t>
  </si>
  <si>
    <t>パートナーの片方だけ働いている</t>
  </si>
  <si>
    <t>夫婦・パートナーとも無職</t>
  </si>
  <si>
    <t>T000006</t>
  </si>
  <si>
    <t>いる</t>
  </si>
  <si>
    <t>いない</t>
  </si>
  <si>
    <t>T000007</t>
  </si>
  <si>
    <t>１歳未満</t>
  </si>
  <si>
    <t>１～２歳</t>
  </si>
  <si>
    <t>３歳～小学校入学前</t>
  </si>
  <si>
    <t>小学生</t>
  </si>
  <si>
    <t>中学生</t>
  </si>
  <si>
    <t>高校生</t>
  </si>
  <si>
    <t>短大・各種学校・大学・大学院生</t>
  </si>
  <si>
    <t>社会人</t>
  </si>
  <si>
    <t>T000008</t>
  </si>
  <si>
    <t>ひとり暮らし</t>
  </si>
  <si>
    <t>夫婦のみ（一世代家族）</t>
  </si>
  <si>
    <t>親と子どものみ（二世代家族）</t>
  </si>
  <si>
    <t>親と子どもと孫（三世代家族）</t>
  </si>
  <si>
    <t>T000009</t>
  </si>
  <si>
    <t>独身期</t>
  </si>
  <si>
    <t>家族形成期</t>
  </si>
  <si>
    <t>家族成長前期</t>
  </si>
  <si>
    <t>家族成長後期</t>
  </si>
  <si>
    <t>家族成熟期</t>
  </si>
  <si>
    <t>高齢期</t>
  </si>
  <si>
    <t>T000010</t>
  </si>
  <si>
    <t>就労していない</t>
  </si>
  <si>
    <t>T000011</t>
  </si>
  <si>
    <t>いつもしている</t>
  </si>
  <si>
    <t>わりとよくやる</t>
  </si>
  <si>
    <t>ときどきする</t>
  </si>
  <si>
    <t>ほとんどしない</t>
  </si>
  <si>
    <t>まったくしない</t>
  </si>
  <si>
    <t>T000012</t>
  </si>
  <si>
    <t>T000013</t>
  </si>
  <si>
    <t>T000014</t>
  </si>
  <si>
    <t>T000015</t>
  </si>
  <si>
    <t>T000016</t>
  </si>
  <si>
    <t>T000017</t>
  </si>
  <si>
    <t>T000018</t>
  </si>
  <si>
    <t>T000019</t>
  </si>
  <si>
    <t>１５分くらい</t>
  </si>
  <si>
    <t>３０分くらい</t>
  </si>
  <si>
    <t>１時間くらい</t>
  </si>
  <si>
    <t>２～３時間くらい</t>
  </si>
  <si>
    <t>４～５時間くらい</t>
  </si>
  <si>
    <t>６～７時間くらい</t>
  </si>
  <si>
    <t>８時間以上</t>
  </si>
  <si>
    <t>T000020</t>
  </si>
  <si>
    <t>T000021</t>
  </si>
  <si>
    <t>T000022</t>
  </si>
  <si>
    <t>そう思う</t>
  </si>
  <si>
    <t>どちらかといえばそう思う</t>
  </si>
  <si>
    <t>どちらかといえばそう思わない</t>
  </si>
  <si>
    <t>そう思わない</t>
  </si>
  <si>
    <t>T000023</t>
  </si>
  <si>
    <t>T000024</t>
  </si>
  <si>
    <t>T000025</t>
  </si>
  <si>
    <t>T000026</t>
  </si>
  <si>
    <t>T000027</t>
  </si>
  <si>
    <t>T000028</t>
  </si>
  <si>
    <t>T000029</t>
  </si>
  <si>
    <t>T000030</t>
  </si>
  <si>
    <t>T000031</t>
  </si>
  <si>
    <t>T000032</t>
  </si>
  <si>
    <t>T000033</t>
  </si>
  <si>
    <t>T000034</t>
  </si>
  <si>
    <t>T000035</t>
  </si>
  <si>
    <t>T000036</t>
  </si>
  <si>
    <t>T000037</t>
  </si>
  <si>
    <t>T000038</t>
  </si>
  <si>
    <t>T000039</t>
  </si>
  <si>
    <t>将来の社会状況を考えると、明るい未来とはいえないから</t>
  </si>
  <si>
    <t>出産・子育てが女性の自立の障害になっているから</t>
  </si>
  <si>
    <t>子育てよりも自分たちの生活を楽しみたいと考える人が増えたから</t>
  </si>
  <si>
    <t>結婚しても子どもは特に持たないという考えの人が増えたから</t>
  </si>
  <si>
    <t>女性の結婚年齢が高くなったから</t>
  </si>
  <si>
    <t>経済的負担が大きいから</t>
  </si>
  <si>
    <t>子育てのための肉体的負担が大きいから</t>
  </si>
  <si>
    <t>子どもをどのように育てるべきかなど、子育てのための精神的な負担が大きいから</t>
  </si>
  <si>
    <t>少ない人数で十分に手をかけて育てたいという人が増えたから</t>
  </si>
  <si>
    <t>子どもを育てるということに魅力を感じていない人が増えたから</t>
  </si>
  <si>
    <t>住宅事情がよくないから</t>
  </si>
  <si>
    <t>保育施設、育児休業の制度などが十分整っていないから</t>
  </si>
  <si>
    <t>育児に対する男性（夫）の理解や協力が足りないから</t>
  </si>
  <si>
    <t>わからない</t>
  </si>
  <si>
    <t>T000040</t>
  </si>
  <si>
    <t>大人と子どもが一緒に遊んだり、スポーツをしたりできる機会</t>
  </si>
  <si>
    <t>大人と子どもが一緒になって自主的な活動ができる機会</t>
  </si>
  <si>
    <t>大人が子どもの宿題をみたり、勉強を教えたりする機会</t>
  </si>
  <si>
    <t>様々な活動を通じて子どものしつけをしてくれる場</t>
  </si>
  <si>
    <t>子どもが仕事場を見学したり、模擬体験できる機会</t>
  </si>
  <si>
    <t>大人と子どもが、日常的に気の向いた時にお互いが立ち寄れる場所</t>
  </si>
  <si>
    <t>大人と子どもが、思いきり体を動かすことができる場</t>
  </si>
  <si>
    <t>子どもや親の話し相手になったり、気軽な相談のできる場</t>
  </si>
  <si>
    <t>特にない</t>
  </si>
  <si>
    <t>T000041</t>
  </si>
  <si>
    <t>自営業・経営者</t>
  </si>
  <si>
    <t>自営業・家族従業者</t>
  </si>
  <si>
    <t>自由業・個人事業</t>
  </si>
  <si>
    <t>家庭内労働・内職</t>
  </si>
  <si>
    <t>常勤の勤め人・部課長以上</t>
  </si>
  <si>
    <t>常勤の勤め人・一般</t>
  </si>
  <si>
    <t>パート・アルバイト・臨時の勤め人</t>
  </si>
  <si>
    <t>派遣社員（登録派遣）</t>
  </si>
  <si>
    <t>家事専業</t>
  </si>
  <si>
    <t>無職</t>
  </si>
  <si>
    <t>学生</t>
  </si>
  <si>
    <t>T000042</t>
  </si>
  <si>
    <t>自営業・自由業</t>
  </si>
  <si>
    <t>常勤の勤め人</t>
  </si>
  <si>
    <t>パート・派遣社員</t>
  </si>
  <si>
    <t>無職・学生</t>
  </si>
  <si>
    <t>T000043</t>
  </si>
  <si>
    <t>生計を維持するため</t>
  </si>
  <si>
    <t>生活費補助のため</t>
  </si>
  <si>
    <t>将来に備えて貯蓄するため</t>
  </si>
  <si>
    <t>自分で自由になる収入がほしいため</t>
  </si>
  <si>
    <t>自分の能力、技能、資格を生かすため</t>
  </si>
  <si>
    <t>働くことが好きだから</t>
  </si>
  <si>
    <t>視野を広めたり、友人を得るため</t>
  </si>
  <si>
    <t>社会的な信用を得るため</t>
  </si>
  <si>
    <t>働くのがあたりまえだと思うから</t>
  </si>
  <si>
    <t>家業だから</t>
  </si>
  <si>
    <t>時間的に余裕があるから</t>
  </si>
  <si>
    <t>T000044</t>
  </si>
  <si>
    <t>賃金に男女差がある</t>
  </si>
  <si>
    <t>昇進、昇格に男女差がある</t>
  </si>
  <si>
    <t>能力を正当に評価しない</t>
  </si>
  <si>
    <t>配置場所が限られている</t>
  </si>
  <si>
    <t>補助的な仕事しかやらせてもらえない</t>
  </si>
  <si>
    <t>女性を幹部職員に登用しない</t>
  </si>
  <si>
    <t>結婚や出産で退職しなければならないような雰囲気がある</t>
  </si>
  <si>
    <t>中高年以上の女性に退職を勧奨するような雰囲気がある</t>
  </si>
  <si>
    <t>教育・研修を受ける機会が少ない</t>
  </si>
  <si>
    <t>T000045</t>
  </si>
  <si>
    <t>仕事についたことがある</t>
  </si>
  <si>
    <t>仕事についたことはない</t>
  </si>
  <si>
    <t>T000046</t>
  </si>
  <si>
    <t>働かなくても経済的に困らない</t>
  </si>
  <si>
    <t>家事・育児に専念したい</t>
  </si>
  <si>
    <t>家事・育児と両立できない</t>
  </si>
  <si>
    <t>高齢者や病人の介護・看護と両立できない</t>
  </si>
  <si>
    <t>健康に自信が持てない</t>
  </si>
  <si>
    <t>職業能力に自信が持てない</t>
  </si>
  <si>
    <t>希望や条件にあう仕事が見つからない</t>
  </si>
  <si>
    <t>趣味や社会活動など他にやりたいことがある</t>
  </si>
  <si>
    <t>家族の反対がある</t>
  </si>
  <si>
    <t>家族の転勤や転居がある</t>
  </si>
  <si>
    <t>求職に年齢制限がある</t>
  </si>
  <si>
    <t>高齢だから</t>
  </si>
  <si>
    <t>求職活動中だから</t>
  </si>
  <si>
    <t>扶養家族の方が有利だから</t>
  </si>
  <si>
    <t>特に理由はない</t>
  </si>
  <si>
    <t>T000047</t>
  </si>
  <si>
    <t>常勤で働きたい</t>
  </si>
  <si>
    <t>パートで働きたい</t>
  </si>
  <si>
    <t>自分で事業をはじめたい（起業）</t>
  </si>
  <si>
    <t>自宅や身近な場所などでインターネットを通じて仕事をする“ＳＯＨＯ”や“テレワーク”で働きたい</t>
  </si>
  <si>
    <t>非営利活動団体（ＮＰＯ、ＮＧＯ等）で活動したい</t>
  </si>
  <si>
    <t>家の仕事（家業）を手伝いたい</t>
  </si>
  <si>
    <t>したいができないと思う</t>
  </si>
  <si>
    <t>働きたいと思わない</t>
  </si>
  <si>
    <t>T000048</t>
  </si>
  <si>
    <t>仕事はもたない</t>
  </si>
  <si>
    <t>結婚するまでは仕事をもつが、結婚後はもたない</t>
  </si>
  <si>
    <t>子どもができるまでは仕事をもち、その後はもたない</t>
  </si>
  <si>
    <t>子育ての時期だけ一時やめて、その後はまた仕事をもつ</t>
  </si>
  <si>
    <t>結婚・出産にかかわらず、ずっと仕事をもつ</t>
  </si>
  <si>
    <t>T000049</t>
  </si>
  <si>
    <t>育児</t>
  </si>
  <si>
    <t>子どもを預けるところ（保育園）がない</t>
  </si>
  <si>
    <t>高齢者や病人の介護・看護</t>
  </si>
  <si>
    <t>子どもの教育</t>
  </si>
  <si>
    <t>家事</t>
  </si>
  <si>
    <t>夫の転勤</t>
  </si>
  <si>
    <t>家族の無理解</t>
  </si>
  <si>
    <t>職場での結婚・出産退職の慣行</t>
  </si>
  <si>
    <t>育児休業や再就職など、長く働き続けるための職場の条件・制度が不十分</t>
  </si>
  <si>
    <t>昇進・教育訓練などでの男女の不公平な取り扱い</t>
  </si>
  <si>
    <t>女性はすぐやめる、労働能力が劣るという考え方</t>
  </si>
  <si>
    <t>障害、困難になるものはない</t>
  </si>
  <si>
    <t>T000050</t>
  </si>
  <si>
    <t>利用する</t>
  </si>
  <si>
    <t>利用しない</t>
  </si>
  <si>
    <t>T000051</t>
  </si>
  <si>
    <t>職場に迷惑がかかる</t>
  </si>
  <si>
    <t>職場の環境が育児休業を取得できる雰囲気ではない</t>
  </si>
  <si>
    <t>復帰後、職場に対応できるか不安がある</t>
  </si>
  <si>
    <t>元の仕事（職場）に復帰できるとは限らない</t>
  </si>
  <si>
    <t>昇進・昇格への影響が心配</t>
  </si>
  <si>
    <t>収入が減少する</t>
  </si>
  <si>
    <t>必要性を感じない</t>
  </si>
  <si>
    <t>T000052</t>
  </si>
  <si>
    <t>事業主や上司の理解</t>
  </si>
  <si>
    <t>職場内の理解を深めていくこと</t>
  </si>
  <si>
    <t>休業中の経済的支援</t>
  </si>
  <si>
    <t>休業期間の延長</t>
  </si>
  <si>
    <t>短時間勤務制度等休業後、職場復帰しやすい体制の整備</t>
  </si>
  <si>
    <t>休業中の情報提供、職場復帰研修の実施</t>
  </si>
  <si>
    <t>代替職員の確保のための援助制度の充実</t>
  </si>
  <si>
    <t>休業後、スムーズに保育所等に入所できる体制の整備</t>
  </si>
  <si>
    <t>育児休業制度についての行政機関等の普及啓発</t>
  </si>
  <si>
    <t>T000053</t>
  </si>
  <si>
    <t>妊娠中や育児期間中の勤務軽減（フレックスタイム制度や短時間勤務制度など）</t>
  </si>
  <si>
    <t>育児休業制度や再雇用制度の普及促進及び円滑に利用できる環境づくり</t>
  </si>
  <si>
    <t>子どもが病気やけがの時などに安心して看護のための休暇が取れる制度</t>
  </si>
  <si>
    <t>勤務先に保育施設を設置する</t>
  </si>
  <si>
    <t>男性も育児休業制度が利用できるなど、子育てに男性も参加できる環境づくり</t>
  </si>
  <si>
    <t>子育てと仕事の両立に向け、職場内の理解を深めていくこと</t>
  </si>
  <si>
    <t>女性の就労継続に対する企業の理解や支援</t>
  </si>
  <si>
    <t>T000054</t>
  </si>
  <si>
    <t>保育園の多様な運営（長時間保育、病後児保育等）</t>
  </si>
  <si>
    <t>地域の中で子育てをする仕組み</t>
  </si>
  <si>
    <t>企業などに対する啓発</t>
  </si>
  <si>
    <t>相談場所の開設</t>
  </si>
  <si>
    <t>情報交換できる場所の提供</t>
  </si>
  <si>
    <t>T000055</t>
  </si>
  <si>
    <t>配偶者</t>
  </si>
  <si>
    <t>娘</t>
  </si>
  <si>
    <t>息子</t>
  </si>
  <si>
    <t>息子の妻</t>
  </si>
  <si>
    <t>その他の家族</t>
  </si>
  <si>
    <t>友人・隣人</t>
  </si>
  <si>
    <t>公的・民間サービスを利用する</t>
  </si>
  <si>
    <t>T000056</t>
  </si>
  <si>
    <t>男性が取りやすいような介護休暇制度を整備する</t>
  </si>
  <si>
    <t>男性が気軽に参加できるような介護講座を開催する</t>
  </si>
  <si>
    <t>男性の理解と協力を得るための啓発活動を行う</t>
  </si>
  <si>
    <t>労働時間を短くしたり、在宅勤務、フレックスタイムの導入などを企業に働きかける</t>
  </si>
  <si>
    <t>女性が男性に介護への参加を強く要望する</t>
  </si>
  <si>
    <t>介護は今まで通り、女性が中心となって行うべきで、男性の参加は必要ない</t>
  </si>
  <si>
    <t>T000057</t>
  </si>
  <si>
    <t>法律名も内容も知っている</t>
  </si>
  <si>
    <t>聞いたことはあるが、内容は知らない</t>
  </si>
  <si>
    <t>知らない</t>
  </si>
  <si>
    <t>T000058</t>
  </si>
  <si>
    <t>１００％加害者に責任があり、許せないものである</t>
  </si>
  <si>
    <t>加害者に責任があるとしても、被害者側にも原因の一端があると思う</t>
  </si>
  <si>
    <t>双方の関係の問題であり、周りがとやかく言うべきではない</t>
  </si>
  <si>
    <t>T000059</t>
  </si>
  <si>
    <t>命の危険を感じるような暴力行為</t>
  </si>
  <si>
    <t>髪を引っ張る、物を投げつける等、身体を傷つけられたり、傷つけられる可能性のある行為</t>
  </si>
  <si>
    <t>大声でどなる、無視する</t>
  </si>
  <si>
    <t>人前でバカにする、「誰のお陰で暮らせるんだ」と言う</t>
  </si>
  <si>
    <t>大切にしているものを壊す</t>
  </si>
  <si>
    <t>見たくないのにポルノビデオや雑誌を見せる</t>
  </si>
  <si>
    <t>性行為を強要する</t>
  </si>
  <si>
    <t>避妊に協力しない</t>
  </si>
  <si>
    <t>わずかな生活費しか渡さない、仕事に就くことを禁止する</t>
  </si>
  <si>
    <t>友人や実家との付き合いを禁止する</t>
  </si>
  <si>
    <t>外出先をチェックする、封書やメールを無断で見る</t>
  </si>
  <si>
    <t>T000060</t>
  </si>
  <si>
    <t>家庭内であれ暴力は犯罪であるという意識の啓発</t>
  </si>
  <si>
    <t>いざという時に駆け込める緊急避難場所の整備</t>
  </si>
  <si>
    <t>緊急時の相談体制の充実</t>
  </si>
  <si>
    <t>住居や就労あっ旋、経済的援助など、生活支援の充実</t>
  </si>
  <si>
    <t>カウンセリングや日常的な相談など、精神的援助の充実</t>
  </si>
  <si>
    <t>関係機関やスタッフの充実</t>
  </si>
  <si>
    <t>関連機関の紹介や暴力への対応方法など、いろいろな情報の提供</t>
  </si>
  <si>
    <t>離婚調停への支援など、法的なサポートの充実</t>
  </si>
  <si>
    <t>加害者に対する厳正な対処</t>
  </si>
  <si>
    <t>カウンセリングなど、加害者の更生に関する対策の充実</t>
  </si>
  <si>
    <t>裁判所、病院、住居探し等への同行支援</t>
  </si>
  <si>
    <t>T000061</t>
  </si>
  <si>
    <t>十分になされている</t>
  </si>
  <si>
    <t>ある程度なされている</t>
  </si>
  <si>
    <t>あまりなされていない</t>
  </si>
  <si>
    <t>なされていない</t>
  </si>
  <si>
    <t>T000062</t>
  </si>
  <si>
    <t>T000063</t>
  </si>
  <si>
    <t>T000064</t>
  </si>
  <si>
    <t>T000065</t>
  </si>
  <si>
    <t>T000066</t>
  </si>
  <si>
    <t>T000067</t>
  </si>
  <si>
    <t>T000068</t>
  </si>
  <si>
    <t>参加している</t>
  </si>
  <si>
    <t>参加していない</t>
  </si>
  <si>
    <t>T000069</t>
  </si>
  <si>
    <t>スポーツ活動</t>
  </si>
  <si>
    <t>趣味的活動</t>
  </si>
  <si>
    <t>学習活動</t>
  </si>
  <si>
    <t>ボランティア・福祉活動・ＮＰＯ活動</t>
  </si>
  <si>
    <t>自治会・町内会活動</t>
  </si>
  <si>
    <t>ＰＴＡ・子ども会活動</t>
  </si>
  <si>
    <t>消費者活動</t>
  </si>
  <si>
    <t>T000070</t>
  </si>
  <si>
    <t>時間に余裕がないから</t>
  </si>
  <si>
    <t>情報がないから</t>
  </si>
  <si>
    <t>子どもが小さいから</t>
  </si>
  <si>
    <t>個人で活動する方が好きだから</t>
  </si>
  <si>
    <t>仲間がいないから</t>
  </si>
  <si>
    <t>高齢者や病人の介護・看護があるから</t>
  </si>
  <si>
    <t>経済的に余裕がないから</t>
  </si>
  <si>
    <t>近くに活動する場所がないから</t>
  </si>
  <si>
    <t>家族が反対するから</t>
  </si>
  <si>
    <t>自分自身どんな活動がしたいかわからないから</t>
  </si>
  <si>
    <t>関心がないから</t>
  </si>
  <si>
    <t>T000071</t>
  </si>
  <si>
    <t>利用したことがある</t>
  </si>
  <si>
    <t>知っているが、利用したことはない</t>
  </si>
  <si>
    <t>T000072</t>
  </si>
  <si>
    <t>男性の家事への参画、新しい生き方などを啓発する事業</t>
  </si>
  <si>
    <t>女性の就業支援を目的とした事業</t>
  </si>
  <si>
    <t>最新の社会問題を扱う事業（例　ストーカー、ＤＶ防止啓発物発行等）</t>
  </si>
  <si>
    <t>情報紙“らぷらす”・ＦＭ世田谷などの媒体を利用した、情報提供・意識啓発</t>
  </si>
  <si>
    <t>行政と区民・区民団体とが協働で実施する事業</t>
  </si>
  <si>
    <t>地域での社会活動をはじめるきっかけづくりを目的とした事業</t>
  </si>
  <si>
    <t>家庭、仕事、人間関係などで生じた問題を中心とした、相談事業の実施</t>
  </si>
  <si>
    <t>男女共同参画に関する図書・資料の提供や、区民・区民団体の活動場所の提供</t>
  </si>
  <si>
    <t>女性の地位向上等を啓発する事業（例　男女共同参画週間イベント等）</t>
  </si>
  <si>
    <t>T000073</t>
  </si>
  <si>
    <t>平等になっている</t>
  </si>
  <si>
    <t>ほぼ平等になっている</t>
  </si>
  <si>
    <t>平等になっていない</t>
  </si>
  <si>
    <t>T000074</t>
  </si>
  <si>
    <t>T000075</t>
  </si>
  <si>
    <t>T000076</t>
  </si>
  <si>
    <t>T000077</t>
  </si>
  <si>
    <t>T000078</t>
  </si>
  <si>
    <t>十分反映されている</t>
  </si>
  <si>
    <t>ある程度反映されている</t>
  </si>
  <si>
    <t>あまり反映されていない</t>
  </si>
  <si>
    <t>ほとんど反映されていない</t>
  </si>
  <si>
    <t>T000079</t>
  </si>
  <si>
    <t>女性議員が少ない</t>
  </si>
  <si>
    <t>行政機関の管理・監督者に女性が少ない</t>
  </si>
  <si>
    <t>政策決定にかかわる審議会などへの女性の参加が少ない</t>
  </si>
  <si>
    <t>女性自身が消極的</t>
  </si>
  <si>
    <t>男性の意識、理解が足りない</t>
  </si>
  <si>
    <t>社会のしくみが女性に不利</t>
  </si>
  <si>
    <t>女性の能力に対する偏見がある</t>
  </si>
  <si>
    <t>T000080</t>
  </si>
  <si>
    <t>仕事を優先する人が減り、日本経済の活力が衰える</t>
  </si>
  <si>
    <t>企業が男性の家事などへの参画の重要性を認識することにより、労働時間短縮や休暇制度の整備が進む</t>
  </si>
  <si>
    <t>仕事と家庭生活のバランスがとれた生き方ができる男性が増える</t>
  </si>
  <si>
    <t>女性の家事負担が減り、女性の就労や社会参加が容易になる</t>
  </si>
  <si>
    <t>男性の家庭や社会に対する理解が深まり、視野が広がる</t>
  </si>
  <si>
    <t>子育てや介護が十分に行われなくなる</t>
  </si>
  <si>
    <t>家庭における夫婦や親子の絆が深まる</t>
  </si>
  <si>
    <t>企業内での昇進の遅れなどにより、収入が減る</t>
  </si>
  <si>
    <t>人々の地域社会に対する親しみや連帯感が深まる</t>
  </si>
  <si>
    <t>男らしさや女らしさが否定される</t>
  </si>
  <si>
    <t>伝統的な家庭観が希薄になる</t>
  </si>
  <si>
    <t>女性の負担が増える</t>
  </si>
  <si>
    <t>T000081</t>
  </si>
  <si>
    <t>学校で平等意識を育てる教育の充実</t>
  </si>
  <si>
    <t>男女平等への理解を深めるための学習機会の促進</t>
  </si>
  <si>
    <t>女性問題に関する情報提供、交流会・相談・研究などの充実</t>
  </si>
  <si>
    <t>女性の職業教育・訓練の機会の充実</t>
  </si>
  <si>
    <t>就労機会や労働条件の男女格差を是正するための働きかけ</t>
  </si>
  <si>
    <t>育児・保育施設の充実</t>
  </si>
  <si>
    <t>あらゆる分野における女性の積極的な登用</t>
  </si>
  <si>
    <t>行政の政策決定などへの女性の参画促進</t>
  </si>
  <si>
    <t>高齢者や病人の在宅介護サービスや施設の充実</t>
  </si>
  <si>
    <t>検診体制や相談などの健康管理システムの充実</t>
  </si>
  <si>
    <t>女性問題に関する国際的な交流・情報収集の促進</t>
  </si>
  <si>
    <t>男女平等に関する施策の国・都への働きかけ</t>
  </si>
  <si>
    <t>T000082</t>
  </si>
  <si>
    <t>「仕事」を優先したい</t>
  </si>
  <si>
    <t>「家庭生活」を優先したい</t>
  </si>
  <si>
    <t>「地域・個人の生活」を優先したい</t>
  </si>
  <si>
    <t>「仕事」と「家庭生活」をともに優先したい</t>
  </si>
  <si>
    <t>「仕事」と「地域・個人の生活」をともに優先したい</t>
  </si>
  <si>
    <t>「家庭生活」と「地域・個人の生活」をともに優先したい</t>
  </si>
  <si>
    <t>「仕事」と「家庭生活」と「地域生活」をともに優先したい</t>
  </si>
  <si>
    <t>T000083</t>
  </si>
  <si>
    <t>「仕事」を優先している</t>
  </si>
  <si>
    <t>「家庭生活」を優先している</t>
  </si>
  <si>
    <t>「地域・個人の生活」を優先している</t>
  </si>
  <si>
    <t>「仕事」と「家庭生活」をともに優先している</t>
  </si>
  <si>
    <t>「仕事」と「地域・個人の生活」をともに優先している</t>
  </si>
  <si>
    <t>「家庭生活」と「地域・個人の生活」をともに優先している</t>
  </si>
  <si>
    <t>「仕事」と「家庭生活」と「地域生活」をともに優先している</t>
  </si>
  <si>
    <t>T000084</t>
  </si>
  <si>
    <t>保育サービスや介護サービスなど、育児・介護に関する社会的サポートの充実</t>
  </si>
  <si>
    <t>育児・介護休業取得に対する職場の上司・同僚の理解浸透</t>
  </si>
  <si>
    <t>職場の両立支援制度の充実</t>
  </si>
  <si>
    <t>両立支援制度の利用の促進</t>
  </si>
  <si>
    <t>法律や制度の充実</t>
  </si>
  <si>
    <t>長時間勤務の見直し</t>
  </si>
  <si>
    <t>地域で、日常的に交流の持てるグループやサークル、団体などの自主的な活動に参加できる場の充実</t>
  </si>
  <si>
    <t>家族のサポートや家族の意識改革</t>
  </si>
  <si>
    <t>個人の意識改革や努力</t>
  </si>
  <si>
    <t>T000085</t>
  </si>
  <si>
    <t>災害や防災に関する知識の習得を進める</t>
  </si>
  <si>
    <t>防災分野の委員会や会議に、より多くの女性が参加できるようにする</t>
  </si>
  <si>
    <t>災害対応や復興においてリーダーとなれる女性を育成する</t>
  </si>
  <si>
    <t>災害に関する各種対応マニュアルなどに男女共同参画の視点を入れる</t>
  </si>
  <si>
    <t>消防職員、消防団員、警察官、自衛官などについて、防災現場に女性が十分配置されるよう、採用・登用段階を含めて留意する</t>
  </si>
  <si>
    <t>避難所設備に女性の意見を反映させる</t>
  </si>
  <si>
    <t>備蓄品に女性の視点を活かす</t>
  </si>
  <si>
    <t>T000086</t>
  </si>
  <si>
    <t>ある</t>
  </si>
  <si>
    <t>ない</t>
  </si>
  <si>
    <t>T000087</t>
  </si>
  <si>
    <t>知っている</t>
  </si>
  <si>
    <t>初めて知った</t>
  </si>
  <si>
    <t>T000088</t>
  </si>
  <si>
    <t>性のあり方は個人の趣味・嗜好によるものである</t>
  </si>
  <si>
    <t>性のあり方は個人の趣味・嗜好によるものではない</t>
  </si>
  <si>
    <t>T000089</t>
  </si>
  <si>
    <t>必要だと思う</t>
  </si>
  <si>
    <t>必要ないと思う</t>
  </si>
  <si>
    <t>T000090</t>
  </si>
  <si>
    <t>内容を知っている</t>
  </si>
  <si>
    <t>名前は聞いたことがあるが、内容は知らない</t>
  </si>
  <si>
    <t>T000091</t>
  </si>
  <si>
    <t>条例も大まかな内容も知っている</t>
  </si>
  <si>
    <t>聞いたことがあるが、内容は知らない</t>
  </si>
  <si>
    <t>T000092</t>
  </si>
</sst>
</file>

<file path=xl/styles.xml><?xml version="1.0" encoding="utf-8"?>
<styleSheet xmlns="http://schemas.openxmlformats.org/spreadsheetml/2006/main">
  <numFmts count="2">
    <numFmt numFmtId="176" formatCode="0.0000"/>
    <numFmt numFmtId="177" formatCode="0.0"/>
  </numFmts>
  <fonts count="5">
    <font>
      <sz val="11"/>
      <color theme="1"/>
      <name val="ＭＳ Ｐゴシック"/>
      <family val="2"/>
      <charset val="128"/>
      <scheme val="minor"/>
    </font>
    <font>
      <sz val="10"/>
      <color theme="1"/>
      <name val="ＭＳ Ｐゴシック"/>
      <family val="2"/>
      <charset val="128"/>
      <scheme val="minor"/>
    </font>
    <font>
      <u/>
      <sz val="11"/>
      <color theme="10"/>
      <name val="ＭＳ Ｐゴシック"/>
      <family val="3"/>
      <charset val="128"/>
    </font>
    <font>
      <sz val="10"/>
      <color rgb="FF000000"/>
      <name val="ＭＳ Ｐゴシック"/>
      <family val="2"/>
      <charset val="128"/>
      <scheme val="minor"/>
    </font>
    <font>
      <sz val="6"/>
      <name val="ＭＳ Ｐゴシック"/>
      <family val="2"/>
      <charset val="128"/>
      <scheme val="minor"/>
    </font>
  </fonts>
  <fills count="2">
    <fill>
      <patternFill patternType="none"/>
    </fill>
    <fill>
      <patternFill patternType="gray125"/>
    </fill>
  </fills>
  <borders count="12">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34">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2" fillId="0" borderId="0" xfId="1" applyAlignment="1" applyProtection="1">
      <alignment vertical="center"/>
    </xf>
    <xf numFmtId="0" fontId="3" fillId="0" borderId="0" xfId="0" quotePrefix="1" applyFont="1">
      <alignment vertical="center"/>
    </xf>
    <xf numFmtId="0" fontId="3" fillId="0" borderId="0" xfId="0" applyFont="1">
      <alignment vertical="center"/>
    </xf>
    <xf numFmtId="0" fontId="3" fillId="0" borderId="0" xfId="0" quotePrefix="1" applyFont="1" applyAlignment="1">
      <alignment vertical="center"/>
    </xf>
    <xf numFmtId="0" fontId="2" fillId="0" borderId="0" xfId="1" applyAlignment="1" applyProtection="1">
      <alignment horizontal="center" vertical="top" wrapText="1"/>
    </xf>
    <xf numFmtId="0" fontId="0" fillId="0" borderId="2" xfId="0" applyBorder="1" applyAlignment="1">
      <alignment vertical="center"/>
    </xf>
    <xf numFmtId="0" fontId="0" fillId="0" borderId="3" xfId="0" applyBorder="1" applyAlignment="1">
      <alignment vertical="center"/>
    </xf>
    <xf numFmtId="0" fontId="3" fillId="0" borderId="4" xfId="0" quotePrefix="1" applyFont="1" applyBorder="1" applyAlignment="1">
      <alignment vertical="center" wrapText="1"/>
    </xf>
    <xf numFmtId="0" fontId="3" fillId="0" borderId="5" xfId="0" quotePrefix="1" applyFont="1" applyBorder="1" applyAlignment="1">
      <alignment vertical="center" wrapText="1"/>
    </xf>
    <xf numFmtId="0" fontId="3" fillId="0" borderId="6" xfId="0" applyNumberFormat="1" applyFont="1" applyBorder="1" applyAlignment="1">
      <alignment horizontal="right" vertical="center"/>
    </xf>
    <xf numFmtId="0" fontId="3" fillId="0" borderId="4" xfId="0" applyNumberFormat="1" applyFont="1" applyBorder="1" applyAlignment="1">
      <alignment horizontal="right" vertical="center"/>
    </xf>
    <xf numFmtId="0" fontId="3" fillId="0" borderId="5" xfId="0" applyNumberFormat="1" applyFont="1" applyBorder="1" applyAlignment="1">
      <alignment horizontal="right" vertical="center"/>
    </xf>
    <xf numFmtId="177" fontId="3" fillId="0" borderId="7" xfId="0" applyNumberFormat="1" applyFont="1" applyBorder="1" applyAlignment="1">
      <alignment horizontal="right" vertical="center"/>
    </xf>
    <xf numFmtId="177" fontId="3" fillId="0" borderId="8" xfId="0" applyNumberFormat="1" applyFont="1" applyBorder="1" applyAlignment="1">
      <alignment horizontal="right" vertical="center"/>
    </xf>
    <xf numFmtId="177" fontId="3" fillId="0" borderId="9" xfId="0" applyNumberFormat="1" applyFont="1" applyBorder="1" applyAlignment="1">
      <alignment horizontal="right" vertical="center"/>
    </xf>
    <xf numFmtId="0" fontId="3" fillId="0" borderId="1" xfId="0" quotePrefix="1" applyFont="1" applyBorder="1" applyAlignment="1">
      <alignment vertical="center" wrapText="1"/>
    </xf>
    <xf numFmtId="0" fontId="0" fillId="0" borderId="10" xfId="0" applyBorder="1" applyAlignment="1">
      <alignment vertical="center"/>
    </xf>
    <xf numFmtId="0" fontId="3" fillId="0" borderId="6" xfId="0" applyFont="1" applyBorder="1" applyAlignment="1">
      <alignment horizontal="center" vertical="center" wrapText="1"/>
    </xf>
    <xf numFmtId="0" fontId="3" fillId="0" borderId="6" xfId="0" quotePrefix="1" applyFont="1" applyBorder="1" applyAlignment="1">
      <alignment vertical="center" wrapText="1"/>
    </xf>
    <xf numFmtId="0" fontId="3" fillId="0" borderId="11"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9" defaultPivotStyle="PivotStyleLight16"/>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6" Target="calcChain.xml" Type="http://schemas.openxmlformats.org/officeDocument/2006/relationships/calcChain"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96"/>
  <sheetViews>
    <sheetView tabSelected="1" workbookViewId="0"/>
  </sheetViews>
  <sheetFormatPr defaultColWidth="9.625" defaultRowHeight="12"/>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c r="A1" s="4"/>
      <c r="B1" s="4"/>
      <c r="C1" s="3"/>
      <c r="D1" s="12" t="s">
        <v>0</v>
      </c>
      <c r="E1" s="3"/>
      <c r="F1" s="3"/>
      <c r="G1" s="3"/>
      <c r="H1" s="3"/>
      <c r="I1" s="3"/>
      <c r="J1" s="3"/>
      <c r="K1" s="3"/>
      <c r="L1" s="4"/>
      <c r="M1" s="6"/>
      <c r="N1" s="8"/>
      <c r="O1" s="3"/>
      <c r="P1" s="6"/>
      <c r="Q1" s="10"/>
      <c r="R1" s="8"/>
    </row>
    <row r="2" spans="1:18">
      <c r="A2" s="4"/>
      <c r="B2" s="4"/>
      <c r="C2" s="3"/>
      <c r="D2" s="3"/>
      <c r="E2" s="3"/>
      <c r="F2" s="3"/>
      <c r="G2" s="3"/>
      <c r="H2" s="3"/>
      <c r="I2" s="3"/>
      <c r="J2" s="3"/>
      <c r="K2" s="3"/>
      <c r="L2" s="4"/>
      <c r="M2" s="6"/>
      <c r="N2" s="8"/>
      <c r="O2" s="3"/>
      <c r="P2" s="6"/>
      <c r="Q2" s="10"/>
      <c r="R2" s="8"/>
    </row>
    <row r="3" spans="1:18">
      <c r="A3" s="4" t="s">
        <v>1</v>
      </c>
      <c r="B3" s="4"/>
      <c r="C3" s="3"/>
      <c r="D3" s="3" t="s">
        <v>2</v>
      </c>
      <c r="E3" s="3"/>
      <c r="F3" s="3"/>
      <c r="G3" s="3"/>
      <c r="H3" s="3"/>
      <c r="I3" s="3"/>
      <c r="J3" s="3"/>
      <c r="K3" s="3"/>
      <c r="L3" s="4"/>
      <c r="M3" s="6"/>
      <c r="N3" s="8"/>
      <c r="O3" s="3"/>
      <c r="P3" s="6"/>
      <c r="Q3" s="10"/>
      <c r="R3" s="8"/>
    </row>
    <row r="4" spans="1:18">
      <c r="A4" s="4"/>
      <c r="B4" s="4"/>
      <c r="C4" s="3"/>
      <c r="D4" s="3"/>
      <c r="E4" s="3"/>
      <c r="F4" s="3"/>
      <c r="G4" s="3"/>
      <c r="H4" s="3"/>
      <c r="I4" s="3"/>
      <c r="J4" s="3"/>
      <c r="K4" s="3"/>
      <c r="L4" s="4"/>
      <c r="M4" s="6"/>
      <c r="N4" s="8"/>
      <c r="O4" s="3"/>
      <c r="P4" s="6"/>
      <c r="Q4" s="10"/>
      <c r="R4" s="8"/>
    </row>
    <row r="5" spans="1:18" ht="13.5">
      <c r="A5" s="18" t="s">
        <v>199</v>
      </c>
      <c r="D5" s="13" t="s">
        <v>3</v>
      </c>
      <c r="E5" s="2" t="s">
        <v>4</v>
      </c>
    </row>
    <row r="6" spans="1:18" ht="13.5">
      <c r="A6" s="18" t="s">
        <v>202</v>
      </c>
      <c r="D6" s="13" t="s">
        <v>5</v>
      </c>
      <c r="E6" s="2" t="s">
        <v>6</v>
      </c>
    </row>
    <row r="7" spans="1:18" ht="24">
      <c r="A7" s="18" t="s">
        <v>213</v>
      </c>
      <c r="D7" s="13" t="s">
        <v>7</v>
      </c>
      <c r="E7" s="2" t="s">
        <v>8</v>
      </c>
    </row>
    <row r="8" spans="1:18" ht="13.5">
      <c r="A8" s="18" t="s">
        <v>219</v>
      </c>
      <c r="D8" s="13" t="s">
        <v>9</v>
      </c>
      <c r="E8" s="2" t="s">
        <v>10</v>
      </c>
    </row>
    <row r="9" spans="1:18" ht="13.5">
      <c r="A9" s="18" t="s">
        <v>223</v>
      </c>
      <c r="D9" s="13" t="s">
        <v>11</v>
      </c>
      <c r="E9" s="2" t="s">
        <v>12</v>
      </c>
    </row>
    <row r="10" spans="1:18" ht="24">
      <c r="A10" s="18" t="s">
        <v>229</v>
      </c>
      <c r="D10" s="13" t="s">
        <v>13</v>
      </c>
      <c r="E10" s="2" t="s">
        <v>14</v>
      </c>
    </row>
    <row r="11" spans="1:18" ht="13.5">
      <c r="A11" s="18" t="s">
        <v>232</v>
      </c>
      <c r="D11" s="13" t="s">
        <v>15</v>
      </c>
      <c r="E11" s="2" t="s">
        <v>16</v>
      </c>
    </row>
    <row r="12" spans="1:18" ht="24">
      <c r="A12" s="18" t="s">
        <v>241</v>
      </c>
      <c r="D12" s="13" t="s">
        <v>17</v>
      </c>
      <c r="E12" s="2" t="s">
        <v>18</v>
      </c>
    </row>
    <row r="13" spans="1:18" ht="48">
      <c r="A13" s="18" t="s">
        <v>246</v>
      </c>
      <c r="D13" s="13" t="s">
        <v>19</v>
      </c>
      <c r="E13" s="2" t="s">
        <v>20</v>
      </c>
    </row>
    <row r="14" spans="1:18" ht="13.5">
      <c r="A14" s="18" t="s">
        <v>253</v>
      </c>
      <c r="D14" s="13" t="s">
        <v>21</v>
      </c>
      <c r="E14" s="2" t="s">
        <v>22</v>
      </c>
    </row>
    <row r="15" spans="1:18" ht="13.5">
      <c r="A15" s="18" t="s">
        <v>255</v>
      </c>
      <c r="D15" s="13" t="s">
        <v>23</v>
      </c>
      <c r="E15" s="2" t="s">
        <v>24</v>
      </c>
    </row>
    <row r="16" spans="1:18" ht="24">
      <c r="A16" s="18" t="s">
        <v>261</v>
      </c>
      <c r="D16" s="13" t="s">
        <v>25</v>
      </c>
      <c r="E16" s="2" t="s">
        <v>26</v>
      </c>
    </row>
    <row r="17" spans="1:5" ht="36">
      <c r="A17" s="18" t="s">
        <v>262</v>
      </c>
      <c r="D17" s="13" t="s">
        <v>27</v>
      </c>
      <c r="E17" s="2" t="s">
        <v>28</v>
      </c>
    </row>
    <row r="18" spans="1:5" ht="24">
      <c r="A18" s="18" t="s">
        <v>263</v>
      </c>
      <c r="D18" s="13" t="s">
        <v>29</v>
      </c>
      <c r="E18" s="2" t="s">
        <v>30</v>
      </c>
    </row>
    <row r="19" spans="1:5" ht="24">
      <c r="A19" s="18" t="s">
        <v>264</v>
      </c>
      <c r="D19" s="13" t="s">
        <v>31</v>
      </c>
      <c r="E19" s="2" t="s">
        <v>32</v>
      </c>
    </row>
    <row r="20" spans="1:5" ht="36">
      <c r="A20" s="18" t="s">
        <v>265</v>
      </c>
      <c r="D20" s="13" t="s">
        <v>33</v>
      </c>
      <c r="E20" s="2" t="s">
        <v>34</v>
      </c>
    </row>
    <row r="21" spans="1:5" ht="36">
      <c r="A21" s="18" t="s">
        <v>266</v>
      </c>
      <c r="D21" s="13" t="s">
        <v>35</v>
      </c>
      <c r="E21" s="2" t="s">
        <v>36</v>
      </c>
    </row>
    <row r="22" spans="1:5" ht="24">
      <c r="A22" s="18" t="s">
        <v>267</v>
      </c>
      <c r="D22" s="13" t="s">
        <v>37</v>
      </c>
      <c r="E22" s="2" t="s">
        <v>38</v>
      </c>
    </row>
    <row r="23" spans="1:5" ht="36">
      <c r="A23" s="18" t="s">
        <v>268</v>
      </c>
      <c r="D23" s="13" t="s">
        <v>39</v>
      </c>
      <c r="E23" s="2" t="s">
        <v>40</v>
      </c>
    </row>
    <row r="24" spans="1:5" ht="60">
      <c r="A24" s="18" t="s">
        <v>276</v>
      </c>
      <c r="D24" s="13" t="s">
        <v>41</v>
      </c>
      <c r="E24" s="2" t="s">
        <v>42</v>
      </c>
    </row>
    <row r="25" spans="1:5" ht="60">
      <c r="A25" s="18" t="s">
        <v>277</v>
      </c>
      <c r="D25" s="13" t="s">
        <v>43</v>
      </c>
      <c r="E25" s="2" t="s">
        <v>44</v>
      </c>
    </row>
    <row r="26" spans="1:5" ht="60">
      <c r="A26" s="18" t="s">
        <v>278</v>
      </c>
      <c r="D26" s="13" t="s">
        <v>45</v>
      </c>
      <c r="E26" s="2" t="s">
        <v>46</v>
      </c>
    </row>
    <row r="27" spans="1:5" ht="36">
      <c r="A27" s="18" t="s">
        <v>283</v>
      </c>
      <c r="D27" s="13" t="s">
        <v>47</v>
      </c>
      <c r="E27" s="2" t="s">
        <v>48</v>
      </c>
    </row>
    <row r="28" spans="1:5" ht="48">
      <c r="A28" s="18" t="s">
        <v>284</v>
      </c>
      <c r="D28" s="13" t="s">
        <v>49</v>
      </c>
      <c r="E28" s="2" t="s">
        <v>50</v>
      </c>
    </row>
    <row r="29" spans="1:5" ht="48">
      <c r="A29" s="18" t="s">
        <v>285</v>
      </c>
      <c r="D29" s="13" t="s">
        <v>51</v>
      </c>
      <c r="E29" s="2" t="s">
        <v>52</v>
      </c>
    </row>
    <row r="30" spans="1:5" ht="60">
      <c r="A30" s="18" t="s">
        <v>286</v>
      </c>
      <c r="D30" s="13" t="s">
        <v>53</v>
      </c>
      <c r="E30" s="2" t="s">
        <v>54</v>
      </c>
    </row>
    <row r="31" spans="1:5" ht="48">
      <c r="A31" s="18" t="s">
        <v>287</v>
      </c>
      <c r="D31" s="13" t="s">
        <v>55</v>
      </c>
      <c r="E31" s="2" t="s">
        <v>56</v>
      </c>
    </row>
    <row r="32" spans="1:5" ht="48">
      <c r="A32" s="18" t="s">
        <v>288</v>
      </c>
      <c r="D32" s="13" t="s">
        <v>57</v>
      </c>
      <c r="E32" s="2" t="s">
        <v>58</v>
      </c>
    </row>
    <row r="33" spans="1:5" ht="48">
      <c r="A33" s="18" t="s">
        <v>289</v>
      </c>
      <c r="D33" s="13" t="s">
        <v>59</v>
      </c>
      <c r="E33" s="2" t="s">
        <v>60</v>
      </c>
    </row>
    <row r="34" spans="1:5" ht="48">
      <c r="A34" s="18" t="s">
        <v>290</v>
      </c>
      <c r="D34" s="13" t="s">
        <v>61</v>
      </c>
      <c r="E34" s="2" t="s">
        <v>62</v>
      </c>
    </row>
    <row r="35" spans="1:5" ht="36">
      <c r="A35" s="18" t="s">
        <v>291</v>
      </c>
      <c r="D35" s="13" t="s">
        <v>63</v>
      </c>
      <c r="E35" s="2" t="s">
        <v>64</v>
      </c>
    </row>
    <row r="36" spans="1:5" ht="48">
      <c r="A36" s="18" t="s">
        <v>292</v>
      </c>
      <c r="D36" s="13" t="s">
        <v>65</v>
      </c>
      <c r="E36" s="2" t="s">
        <v>66</v>
      </c>
    </row>
    <row r="37" spans="1:5" ht="60">
      <c r="A37" s="18" t="s">
        <v>293</v>
      </c>
      <c r="D37" s="13" t="s">
        <v>67</v>
      </c>
      <c r="E37" s="2" t="s">
        <v>68</v>
      </c>
    </row>
    <row r="38" spans="1:5" ht="60">
      <c r="A38" s="18" t="s">
        <v>294</v>
      </c>
      <c r="D38" s="13" t="s">
        <v>69</v>
      </c>
      <c r="E38" s="2" t="s">
        <v>70</v>
      </c>
    </row>
    <row r="39" spans="1:5" ht="48">
      <c r="A39" s="18" t="s">
        <v>295</v>
      </c>
      <c r="D39" s="13" t="s">
        <v>71</v>
      </c>
      <c r="E39" s="2" t="s">
        <v>72</v>
      </c>
    </row>
    <row r="40" spans="1:5" ht="48">
      <c r="A40" s="18" t="s">
        <v>296</v>
      </c>
      <c r="D40" s="13" t="s">
        <v>73</v>
      </c>
      <c r="E40" s="2" t="s">
        <v>74</v>
      </c>
    </row>
    <row r="41" spans="1:5" ht="48">
      <c r="A41" s="18" t="s">
        <v>297</v>
      </c>
      <c r="D41" s="13" t="s">
        <v>75</v>
      </c>
      <c r="E41" s="2" t="s">
        <v>76</v>
      </c>
    </row>
    <row r="42" spans="1:5" ht="48">
      <c r="A42" s="18" t="s">
        <v>298</v>
      </c>
      <c r="D42" s="13" t="s">
        <v>77</v>
      </c>
      <c r="E42" s="2" t="s">
        <v>78</v>
      </c>
    </row>
    <row r="43" spans="1:5" ht="48">
      <c r="A43" s="18" t="s">
        <v>299</v>
      </c>
      <c r="D43" s="13" t="s">
        <v>79</v>
      </c>
      <c r="E43" s="2" t="s">
        <v>80</v>
      </c>
    </row>
    <row r="44" spans="1:5" ht="24">
      <c r="A44" s="18" t="s">
        <v>314</v>
      </c>
      <c r="D44" s="13" t="s">
        <v>81</v>
      </c>
      <c r="E44" s="2" t="s">
        <v>82</v>
      </c>
    </row>
    <row r="45" spans="1:5" ht="48">
      <c r="A45" s="18" t="s">
        <v>324</v>
      </c>
      <c r="D45" s="13" t="s">
        <v>83</v>
      </c>
      <c r="E45" s="2" t="s">
        <v>84</v>
      </c>
    </row>
    <row r="46" spans="1:5" ht="24">
      <c r="A46" s="18" t="s">
        <v>336</v>
      </c>
      <c r="D46" s="13" t="s">
        <v>85</v>
      </c>
      <c r="E46" s="2" t="s">
        <v>86</v>
      </c>
    </row>
    <row r="47" spans="1:5" ht="13.5">
      <c r="A47" s="18" t="s">
        <v>341</v>
      </c>
      <c r="D47" s="13" t="s">
        <v>87</v>
      </c>
      <c r="E47" s="2" t="s">
        <v>88</v>
      </c>
    </row>
    <row r="48" spans="1:5" ht="36">
      <c r="A48" s="18" t="s">
        <v>353</v>
      </c>
      <c r="D48" s="13" t="s">
        <v>89</v>
      </c>
      <c r="E48" s="2" t="s">
        <v>90</v>
      </c>
    </row>
    <row r="49" spans="1:5" ht="48">
      <c r="A49" s="18" t="s">
        <v>363</v>
      </c>
      <c r="D49" s="13" t="s">
        <v>91</v>
      </c>
      <c r="E49" s="2" t="s">
        <v>92</v>
      </c>
    </row>
    <row r="50" spans="1:5" ht="24">
      <c r="A50" s="18" t="s">
        <v>366</v>
      </c>
      <c r="D50" s="13" t="s">
        <v>93</v>
      </c>
      <c r="E50" s="2" t="s">
        <v>94</v>
      </c>
    </row>
    <row r="51" spans="1:5" ht="36">
      <c r="A51" s="18" t="s">
        <v>382</v>
      </c>
      <c r="D51" s="13" t="s">
        <v>95</v>
      </c>
      <c r="E51" s="2" t="s">
        <v>96</v>
      </c>
    </row>
    <row r="52" spans="1:5" ht="36">
      <c r="A52" s="18" t="s">
        <v>391</v>
      </c>
      <c r="D52" s="13" t="s">
        <v>97</v>
      </c>
      <c r="E52" s="2" t="s">
        <v>98</v>
      </c>
    </row>
    <row r="53" spans="1:5" ht="36">
      <c r="A53" s="18" t="s">
        <v>397</v>
      </c>
      <c r="D53" s="13" t="s">
        <v>99</v>
      </c>
      <c r="E53" s="2" t="s">
        <v>100</v>
      </c>
    </row>
    <row r="54" spans="1:5" ht="48">
      <c r="A54" s="18" t="s">
        <v>410</v>
      </c>
      <c r="D54" s="13" t="s">
        <v>101</v>
      </c>
      <c r="E54" s="2" t="s">
        <v>102</v>
      </c>
    </row>
    <row r="55" spans="1:5" ht="48">
      <c r="A55" s="18" t="s">
        <v>413</v>
      </c>
      <c r="D55" s="13" t="s">
        <v>103</v>
      </c>
      <c r="E55" s="2" t="s">
        <v>104</v>
      </c>
    </row>
    <row r="56" spans="1:5" ht="36">
      <c r="A56" s="18" t="s">
        <v>421</v>
      </c>
      <c r="D56" s="13" t="s">
        <v>105</v>
      </c>
      <c r="E56" s="2" t="s">
        <v>106</v>
      </c>
    </row>
    <row r="57" spans="1:5" ht="48">
      <c r="A57" s="18" t="s">
        <v>431</v>
      </c>
      <c r="D57" s="13" t="s">
        <v>107</v>
      </c>
      <c r="E57" s="2" t="s">
        <v>108</v>
      </c>
    </row>
    <row r="58" spans="1:5" ht="48">
      <c r="A58" s="18" t="s">
        <v>439</v>
      </c>
      <c r="D58" s="13" t="s">
        <v>109</v>
      </c>
      <c r="E58" s="2" t="s">
        <v>110</v>
      </c>
    </row>
    <row r="59" spans="1:5" ht="36">
      <c r="A59" s="18" t="s">
        <v>445</v>
      </c>
      <c r="D59" s="13" t="s">
        <v>111</v>
      </c>
      <c r="E59" s="2" t="s">
        <v>112</v>
      </c>
    </row>
    <row r="60" spans="1:5" ht="48">
      <c r="A60" s="18" t="s">
        <v>453</v>
      </c>
      <c r="D60" s="13" t="s">
        <v>113</v>
      </c>
      <c r="E60" s="2" t="s">
        <v>114</v>
      </c>
    </row>
    <row r="61" spans="1:5" ht="36">
      <c r="A61" s="18" t="s">
        <v>460</v>
      </c>
      <c r="D61" s="13" t="s">
        <v>115</v>
      </c>
      <c r="E61" s="2" t="s">
        <v>116</v>
      </c>
    </row>
    <row r="62" spans="1:5" ht="48">
      <c r="A62" s="18" t="s">
        <v>464</v>
      </c>
      <c r="D62" s="13" t="s">
        <v>117</v>
      </c>
      <c r="E62" s="2" t="s">
        <v>118</v>
      </c>
    </row>
    <row r="63" spans="1:5" ht="60">
      <c r="A63" s="18" t="s">
        <v>468</v>
      </c>
      <c r="D63" s="13" t="s">
        <v>119</v>
      </c>
      <c r="E63" s="2" t="s">
        <v>120</v>
      </c>
    </row>
    <row r="64" spans="1:5" ht="48">
      <c r="A64" s="18" t="s">
        <v>480</v>
      </c>
      <c r="D64" s="13" t="s">
        <v>121</v>
      </c>
      <c r="E64" s="2" t="s">
        <v>122</v>
      </c>
    </row>
    <row r="65" spans="1:5" ht="48">
      <c r="A65" s="18" t="s">
        <v>492</v>
      </c>
      <c r="D65" s="13" t="s">
        <v>123</v>
      </c>
      <c r="E65" s="2" t="s">
        <v>124</v>
      </c>
    </row>
    <row r="66" spans="1:5" ht="60">
      <c r="A66" s="18" t="s">
        <v>497</v>
      </c>
      <c r="D66" s="13" t="s">
        <v>125</v>
      </c>
      <c r="E66" s="2" t="s">
        <v>126</v>
      </c>
    </row>
    <row r="67" spans="1:5" ht="60">
      <c r="A67" s="18" t="s">
        <v>498</v>
      </c>
      <c r="D67" s="13" t="s">
        <v>127</v>
      </c>
      <c r="E67" s="2" t="s">
        <v>128</v>
      </c>
    </row>
    <row r="68" spans="1:5" ht="60">
      <c r="A68" s="18" t="s">
        <v>499</v>
      </c>
      <c r="D68" s="13" t="s">
        <v>129</v>
      </c>
      <c r="E68" s="2" t="s">
        <v>130</v>
      </c>
    </row>
    <row r="69" spans="1:5" ht="48">
      <c r="A69" s="18" t="s">
        <v>500</v>
      </c>
      <c r="D69" s="13" t="s">
        <v>131</v>
      </c>
      <c r="E69" s="2" t="s">
        <v>132</v>
      </c>
    </row>
    <row r="70" spans="1:5" ht="48">
      <c r="A70" s="18" t="s">
        <v>501</v>
      </c>
      <c r="D70" s="13" t="s">
        <v>133</v>
      </c>
      <c r="E70" s="2" t="s">
        <v>134</v>
      </c>
    </row>
    <row r="71" spans="1:5" ht="60">
      <c r="A71" s="18" t="s">
        <v>502</v>
      </c>
      <c r="D71" s="13" t="s">
        <v>135</v>
      </c>
      <c r="E71" s="2" t="s">
        <v>136</v>
      </c>
    </row>
    <row r="72" spans="1:5" ht="48">
      <c r="A72" s="18" t="s">
        <v>503</v>
      </c>
      <c r="D72" s="13" t="s">
        <v>137</v>
      </c>
      <c r="E72" s="2" t="s">
        <v>138</v>
      </c>
    </row>
    <row r="73" spans="1:5" ht="48">
      <c r="A73" s="18" t="s">
        <v>506</v>
      </c>
      <c r="D73" s="13" t="s">
        <v>139</v>
      </c>
      <c r="E73" s="2" t="s">
        <v>140</v>
      </c>
    </row>
    <row r="74" spans="1:5" ht="36">
      <c r="A74" s="18" t="s">
        <v>514</v>
      </c>
      <c r="D74" s="13" t="s">
        <v>141</v>
      </c>
      <c r="E74" s="2" t="s">
        <v>142</v>
      </c>
    </row>
    <row r="75" spans="1:5" ht="36">
      <c r="A75" s="18" t="s">
        <v>526</v>
      </c>
      <c r="D75" s="13" t="s">
        <v>143</v>
      </c>
      <c r="E75" s="2" t="s">
        <v>144</v>
      </c>
    </row>
    <row r="76" spans="1:5" ht="36">
      <c r="A76" s="18" t="s">
        <v>529</v>
      </c>
      <c r="D76" s="13" t="s">
        <v>145</v>
      </c>
      <c r="E76" s="2" t="s">
        <v>146</v>
      </c>
    </row>
    <row r="77" spans="1:5" ht="24">
      <c r="A77" s="18" t="s">
        <v>539</v>
      </c>
      <c r="D77" s="13" t="s">
        <v>147</v>
      </c>
      <c r="E77" s="2" t="s">
        <v>148</v>
      </c>
    </row>
    <row r="78" spans="1:5" ht="36">
      <c r="A78" s="18" t="s">
        <v>543</v>
      </c>
      <c r="D78" s="13" t="s">
        <v>149</v>
      </c>
      <c r="E78" s="2" t="s">
        <v>150</v>
      </c>
    </row>
    <row r="79" spans="1:5" ht="36">
      <c r="A79" s="18" t="s">
        <v>544</v>
      </c>
      <c r="D79" s="13" t="s">
        <v>151</v>
      </c>
      <c r="E79" s="2" t="s">
        <v>152</v>
      </c>
    </row>
    <row r="80" spans="1:5" ht="36">
      <c r="A80" s="18" t="s">
        <v>545</v>
      </c>
      <c r="D80" s="13" t="s">
        <v>153</v>
      </c>
      <c r="E80" s="2" t="s">
        <v>154</v>
      </c>
    </row>
    <row r="81" spans="1:5" ht="36">
      <c r="A81" s="18" t="s">
        <v>546</v>
      </c>
      <c r="D81" s="13" t="s">
        <v>155</v>
      </c>
      <c r="E81" s="2" t="s">
        <v>156</v>
      </c>
    </row>
    <row r="82" spans="1:5" ht="48">
      <c r="A82" s="18" t="s">
        <v>547</v>
      </c>
      <c r="D82" s="13" t="s">
        <v>157</v>
      </c>
      <c r="E82" s="2" t="s">
        <v>158</v>
      </c>
    </row>
    <row r="83" spans="1:5" ht="36">
      <c r="A83" s="18" t="s">
        <v>552</v>
      </c>
      <c r="D83" s="13" t="s">
        <v>159</v>
      </c>
      <c r="E83" s="2" t="s">
        <v>160</v>
      </c>
    </row>
    <row r="84" spans="1:5" ht="24">
      <c r="A84" s="18" t="s">
        <v>560</v>
      </c>
      <c r="D84" s="13" t="s">
        <v>161</v>
      </c>
      <c r="E84" s="2" t="s">
        <v>162</v>
      </c>
    </row>
    <row r="85" spans="1:5" ht="60">
      <c r="A85" s="18" t="s">
        <v>573</v>
      </c>
      <c r="D85" s="13" t="s">
        <v>163</v>
      </c>
      <c r="E85" s="2" t="s">
        <v>164</v>
      </c>
    </row>
    <row r="86" spans="1:5" ht="60">
      <c r="A86" s="18" t="s">
        <v>586</v>
      </c>
      <c r="D86" s="13" t="s">
        <v>165</v>
      </c>
      <c r="E86" s="2" t="s">
        <v>166</v>
      </c>
    </row>
    <row r="87" spans="1:5" ht="60">
      <c r="A87" s="18" t="s">
        <v>594</v>
      </c>
      <c r="D87" s="13" t="s">
        <v>167</v>
      </c>
      <c r="E87" s="2" t="s">
        <v>168</v>
      </c>
    </row>
    <row r="88" spans="1:5" ht="36">
      <c r="A88" s="18" t="s">
        <v>602</v>
      </c>
      <c r="D88" s="13" t="s">
        <v>169</v>
      </c>
      <c r="E88" s="2" t="s">
        <v>170</v>
      </c>
    </row>
    <row r="89" spans="1:5" ht="36">
      <c r="A89" s="18" t="s">
        <v>612</v>
      </c>
      <c r="D89" s="13" t="s">
        <v>171</v>
      </c>
      <c r="E89" s="2" t="s">
        <v>172</v>
      </c>
    </row>
    <row r="90" spans="1:5" ht="36">
      <c r="A90" s="18" t="s">
        <v>620</v>
      </c>
      <c r="D90" s="13" t="s">
        <v>173</v>
      </c>
      <c r="E90" s="2" t="s">
        <v>174</v>
      </c>
    </row>
    <row r="91" spans="1:5" ht="60">
      <c r="A91" s="18" t="s">
        <v>623</v>
      </c>
      <c r="D91" s="13" t="s">
        <v>175</v>
      </c>
      <c r="E91" s="2" t="s">
        <v>176</v>
      </c>
    </row>
    <row r="92" spans="1:5" ht="36">
      <c r="A92" s="18" t="s">
        <v>626</v>
      </c>
      <c r="D92" s="13" t="s">
        <v>177</v>
      </c>
      <c r="E92" s="2" t="s">
        <v>178</v>
      </c>
    </row>
    <row r="93" spans="1:5" ht="36">
      <c r="A93" s="18" t="s">
        <v>629</v>
      </c>
      <c r="D93" s="13" t="s">
        <v>179</v>
      </c>
      <c r="E93" s="2" t="s">
        <v>180</v>
      </c>
    </row>
    <row r="94" spans="1:5" ht="48">
      <c r="A94" s="18" t="s">
        <v>632</v>
      </c>
      <c r="D94" s="13" t="s">
        <v>181</v>
      </c>
      <c r="E94" s="2" t="s">
        <v>182</v>
      </c>
    </row>
    <row r="95" spans="1:5" ht="72">
      <c r="A95" s="18" t="s">
        <v>635</v>
      </c>
      <c r="D95" s="13" t="s">
        <v>183</v>
      </c>
      <c r="E95" s="2" t="s">
        <v>184</v>
      </c>
    </row>
    <row r="96" spans="1:5" ht="48">
      <c r="A96" s="18" t="s">
        <v>638</v>
      </c>
      <c r="D96" s="13" t="s">
        <v>185</v>
      </c>
      <c r="E96" s="2" t="s">
        <v>186</v>
      </c>
    </row>
  </sheetData>
  <phoneticPr fontId="4"/>
  <hyperlinks>
    <hyperlink ref="A5" location="表!A1" display="表!A1"/>
    <hyperlink ref="A6" location="表!A11" display="表!A11"/>
    <hyperlink ref="A7" location="表!A21" display="表!A21"/>
    <hyperlink ref="A8" location="表!A31" display="表!A31"/>
    <hyperlink ref="A9" location="表!A41" display="表!A41"/>
    <hyperlink ref="A10" location="表!A51" display="表!A51"/>
    <hyperlink ref="A11" location="表!A61" display="表!A61"/>
    <hyperlink ref="A12" location="表!A71" display="表!A71"/>
    <hyperlink ref="A13" location="表!A81" display="表!A81"/>
    <hyperlink ref="A14" location="表!A91" display="表!A91"/>
    <hyperlink ref="A15" location="表!A101" display="表!A101"/>
    <hyperlink ref="A16" location="表!A111" display="表!A111"/>
    <hyperlink ref="A17" location="表!A121" display="表!A121"/>
    <hyperlink ref="A18" location="表!A131" display="表!A131"/>
    <hyperlink ref="A19" location="表!A141" display="表!A141"/>
    <hyperlink ref="A20" location="表!A151" display="表!A151"/>
    <hyperlink ref="A21" location="表!A161" display="表!A161"/>
    <hyperlink ref="A22" location="表!A171" display="表!A171"/>
    <hyperlink ref="A23" location="表!A181" display="表!A181"/>
    <hyperlink ref="A24" location="表!A191" display="表!A191"/>
    <hyperlink ref="A25" location="表!A201" display="表!A201"/>
    <hyperlink ref="A26" location="表!A211" display="表!A211"/>
    <hyperlink ref="A27" location="表!A221" display="表!A221"/>
    <hyperlink ref="A28" location="表!A231" display="表!A231"/>
    <hyperlink ref="A29" location="表!A241" display="表!A241"/>
    <hyperlink ref="A30" location="表!A251" display="表!A251"/>
    <hyperlink ref="A31" location="表!A261" display="表!A261"/>
    <hyperlink ref="A32" location="表!A271" display="表!A271"/>
    <hyperlink ref="A33" location="表!A281" display="表!A281"/>
    <hyperlink ref="A34" location="表!A291" display="表!A291"/>
    <hyperlink ref="A35" location="表!A301" display="表!A301"/>
    <hyperlink ref="A36" location="表!A311" display="表!A311"/>
    <hyperlink ref="A37" location="表!A321" display="表!A321"/>
    <hyperlink ref="A38" location="表!A331" display="表!A331"/>
    <hyperlink ref="A39" location="表!A341" display="表!A341"/>
    <hyperlink ref="A40" location="表!A351" display="表!A351"/>
    <hyperlink ref="A41" location="表!A361" display="表!A361"/>
    <hyperlink ref="A42" location="表!A371" display="表!A371"/>
    <hyperlink ref="A43" location="表!A381" display="表!A381"/>
    <hyperlink ref="A44" location="表!A391" display="表!A391"/>
    <hyperlink ref="A45" location="表!A401" display="表!A401"/>
    <hyperlink ref="A46" location="表!A411" display="表!A411"/>
    <hyperlink ref="A47" location="表!A421" display="表!A421"/>
    <hyperlink ref="A48" location="表!A431" display="表!A431"/>
    <hyperlink ref="A49" location="表!A441" display="表!A441"/>
    <hyperlink ref="A50" location="表!A451" display="表!A451"/>
    <hyperlink ref="A51" location="表!A461" display="表!A461"/>
    <hyperlink ref="A52" location="表!A471" display="表!A471"/>
    <hyperlink ref="A53" location="表!A481" display="表!A481"/>
    <hyperlink ref="A54" location="表!A491" display="表!A491"/>
    <hyperlink ref="A55" location="表!A501" display="表!A501"/>
    <hyperlink ref="A56" location="表!A511" display="表!A511"/>
    <hyperlink ref="A57" location="表!A521" display="表!A521"/>
    <hyperlink ref="A58" location="表!A531" display="表!A531"/>
    <hyperlink ref="A59" location="表!A541" display="表!A541"/>
    <hyperlink ref="A60" location="表!A551" display="表!A551"/>
    <hyperlink ref="A61" location="表!A561" display="表!A561"/>
    <hyperlink ref="A62" location="表!A571" display="表!A571"/>
    <hyperlink ref="A63" location="表!A581" display="表!A581"/>
    <hyperlink ref="A64" location="表!A591" display="表!A591"/>
    <hyperlink ref="A65" location="表!A601" display="表!A601"/>
    <hyperlink ref="A66" location="表!A611" display="表!A611"/>
    <hyperlink ref="A67" location="表!A621" display="表!A621"/>
    <hyperlink ref="A68" location="表!A631" display="表!A631"/>
    <hyperlink ref="A69" location="表!A641" display="表!A641"/>
    <hyperlink ref="A70" location="表!A651" display="表!A651"/>
    <hyperlink ref="A71" location="表!A661" display="表!A661"/>
    <hyperlink ref="A72" location="表!A671" display="表!A671"/>
    <hyperlink ref="A73" location="表!A681" display="表!A681"/>
    <hyperlink ref="A74" location="表!A691" display="表!A691"/>
    <hyperlink ref="A75" location="表!A701" display="表!A701"/>
    <hyperlink ref="A76" location="表!A711" display="表!A711"/>
    <hyperlink ref="A77" location="表!A721" display="表!A721"/>
    <hyperlink ref="A78" location="表!A731" display="表!A731"/>
    <hyperlink ref="A79" location="表!A741" display="表!A741"/>
    <hyperlink ref="A80" location="表!A751" display="表!A751"/>
    <hyperlink ref="A81" location="表!A761" display="表!A761"/>
    <hyperlink ref="A82" location="表!A771" display="表!A771"/>
    <hyperlink ref="A83" location="表!A781" display="表!A781"/>
    <hyperlink ref="A84" location="表!A791" display="表!A791"/>
    <hyperlink ref="A85" location="表!A801" display="表!A801"/>
    <hyperlink ref="A86" location="表!A811" display="表!A811"/>
    <hyperlink ref="A87" location="表!A821" display="表!A821"/>
    <hyperlink ref="A88" location="表!A831" display="表!A831"/>
    <hyperlink ref="A89" location="表!A841" display="表!A841"/>
    <hyperlink ref="A90" location="表!A851" display="表!A851"/>
    <hyperlink ref="A91" location="表!A861" display="表!A861"/>
    <hyperlink ref="A92" location="表!A871" display="表!A871"/>
    <hyperlink ref="A93" location="表!A881" display="表!A881"/>
    <hyperlink ref="A94" location="表!A891" display="表!A891"/>
    <hyperlink ref="A95" location="表!A901" display="表!A901"/>
    <hyperlink ref="A96" location="表!A911" display="表!A911"/>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U919"/>
  <sheetViews>
    <sheetView workbookViewId="0"/>
  </sheetViews>
  <sheetFormatPr defaultColWidth="9.625" defaultRowHeight="13.5" customHeight="1"/>
  <cols>
    <col min="2" max="2" width="5.125" customWidth="1"/>
    <col min="3" max="3" width="18.625" customWidth="1"/>
  </cols>
  <sheetData>
    <row r="1" spans="1:8" ht="13.5" customHeight="1">
      <c r="A1" s="14" t="str">
        <f>HYPERLINK("#目次!A"&amp;ROW(目次!$A$5),"[T000001]")</f>
        <v>[T000001]</v>
      </c>
    </row>
    <row r="2" spans="1:8" ht="13.5" customHeight="1">
      <c r="A2" t="s">
        <v>187</v>
      </c>
      <c r="B2" s="15" t="s">
        <v>0</v>
      </c>
    </row>
    <row r="3" spans="1:8" ht="13.5" customHeight="1">
      <c r="A3" t="s">
        <v>188</v>
      </c>
      <c r="B3" s="15" t="s">
        <v>0</v>
      </c>
    </row>
    <row r="4" spans="1:8" ht="13.5" customHeight="1">
      <c r="A4" t="s">
        <v>189</v>
      </c>
      <c r="B4" s="16"/>
    </row>
    <row r="5" spans="1:8" ht="13.5" customHeight="1">
      <c r="A5" t="s">
        <v>190</v>
      </c>
      <c r="B5" s="16" t="s">
        <v>4</v>
      </c>
    </row>
    <row r="6" spans="1:8" ht="13.5" customHeight="1">
      <c r="A6" t="s">
        <v>191</v>
      </c>
      <c r="B6" s="17" t="s">
        <v>3</v>
      </c>
    </row>
    <row r="7" spans="1:8" ht="40.5" customHeight="1">
      <c r="A7" t="s">
        <v>192</v>
      </c>
      <c r="B7" s="31"/>
      <c r="C7" s="33"/>
      <c r="D7" s="32" t="s">
        <v>193</v>
      </c>
      <c r="E7" s="21" t="s">
        <v>194</v>
      </c>
      <c r="F7" s="21" t="s">
        <v>195</v>
      </c>
      <c r="G7" s="21" t="s">
        <v>196</v>
      </c>
      <c r="H7" s="22" t="s">
        <v>197</v>
      </c>
    </row>
    <row r="8" spans="1:8" ht="13.5" customHeight="1">
      <c r="A8" t="s">
        <v>200</v>
      </c>
      <c r="B8" s="29" t="s">
        <v>198</v>
      </c>
      <c r="C8" s="30"/>
      <c r="D8" s="23">
        <v>997</v>
      </c>
      <c r="E8" s="24">
        <v>399</v>
      </c>
      <c r="F8" s="24">
        <v>592</v>
      </c>
      <c r="G8" s="24">
        <v>1</v>
      </c>
      <c r="H8" s="25">
        <v>5</v>
      </c>
    </row>
    <row r="9" spans="1:8" ht="13.5" customHeight="1">
      <c r="A9" t="s">
        <v>201</v>
      </c>
      <c r="B9" s="19"/>
      <c r="C9" s="20"/>
      <c r="D9" s="26">
        <v>100</v>
      </c>
      <c r="E9" s="27">
        <v>40</v>
      </c>
      <c r="F9" s="27">
        <v>59.4</v>
      </c>
      <c r="G9" s="27">
        <v>0.1</v>
      </c>
      <c r="H9" s="28">
        <v>0.5</v>
      </c>
    </row>
    <row r="11" spans="1:8" ht="13.5" customHeight="1">
      <c r="A11" s="14" t="str">
        <f>HYPERLINK("#目次!A"&amp;ROW(目次!$A$6),"[T000002]")</f>
        <v>[T000002]</v>
      </c>
    </row>
    <row r="12" spans="1:8" ht="13.5" customHeight="1">
      <c r="A12" t="s">
        <v>187</v>
      </c>
      <c r="B12" s="15" t="s">
        <v>0</v>
      </c>
    </row>
    <row r="13" spans="1:8" ht="13.5" customHeight="1">
      <c r="A13" t="s">
        <v>188</v>
      </c>
      <c r="B13" s="15" t="s">
        <v>0</v>
      </c>
    </row>
    <row r="14" spans="1:8" ht="13.5" customHeight="1">
      <c r="A14" t="s">
        <v>189</v>
      </c>
      <c r="B14" s="16"/>
    </row>
    <row r="15" spans="1:8" ht="13.5" customHeight="1">
      <c r="A15" t="s">
        <v>190</v>
      </c>
      <c r="B15" s="16" t="s">
        <v>6</v>
      </c>
    </row>
    <row r="16" spans="1:8" ht="13.5" customHeight="1">
      <c r="A16" t="s">
        <v>191</v>
      </c>
      <c r="B16" s="17" t="s">
        <v>5</v>
      </c>
    </row>
    <row r="17" spans="1:15" ht="40.5" customHeight="1">
      <c r="A17" t="s">
        <v>192</v>
      </c>
      <c r="B17" s="31"/>
      <c r="C17" s="33"/>
      <c r="D17" s="32" t="s">
        <v>193</v>
      </c>
      <c r="E17" s="21" t="s">
        <v>195</v>
      </c>
      <c r="F17" s="21" t="s">
        <v>194</v>
      </c>
      <c r="G17" s="22" t="s">
        <v>197</v>
      </c>
    </row>
    <row r="18" spans="1:15" ht="13.5" customHeight="1">
      <c r="A18" t="s">
        <v>200</v>
      </c>
      <c r="B18" s="29" t="s">
        <v>198</v>
      </c>
      <c r="C18" s="30"/>
      <c r="D18" s="23">
        <v>997</v>
      </c>
      <c r="E18" s="24">
        <v>592</v>
      </c>
      <c r="F18" s="24">
        <v>399</v>
      </c>
      <c r="G18" s="25">
        <v>6</v>
      </c>
    </row>
    <row r="19" spans="1:15" ht="13.5" customHeight="1">
      <c r="A19" t="s">
        <v>201</v>
      </c>
      <c r="B19" s="19"/>
      <c r="C19" s="20"/>
      <c r="D19" s="26">
        <v>100</v>
      </c>
      <c r="E19" s="27">
        <v>59.4</v>
      </c>
      <c r="F19" s="27">
        <v>40</v>
      </c>
      <c r="G19" s="28">
        <v>0.6</v>
      </c>
    </row>
    <row r="21" spans="1:15" ht="13.5" customHeight="1">
      <c r="A21" s="14" t="str">
        <f>HYPERLINK("#目次!A"&amp;ROW(目次!$A$7),"[T000003]")</f>
        <v>[T000003]</v>
      </c>
    </row>
    <row r="22" spans="1:15" ht="13.5" customHeight="1">
      <c r="A22" t="s">
        <v>187</v>
      </c>
      <c r="B22" s="15" t="s">
        <v>0</v>
      </c>
    </row>
    <row r="23" spans="1:15" ht="13.5" customHeight="1">
      <c r="A23" t="s">
        <v>188</v>
      </c>
      <c r="B23" s="15" t="s">
        <v>0</v>
      </c>
    </row>
    <row r="24" spans="1:15" ht="13.5" customHeight="1">
      <c r="A24" t="s">
        <v>189</v>
      </c>
      <c r="B24" s="16"/>
    </row>
    <row r="25" spans="1:15" ht="13.5" customHeight="1">
      <c r="A25" t="s">
        <v>190</v>
      </c>
      <c r="B25" s="16" t="s">
        <v>8</v>
      </c>
    </row>
    <row r="26" spans="1:15" ht="13.5" customHeight="1">
      <c r="A26" t="s">
        <v>191</v>
      </c>
      <c r="B26" s="17" t="s">
        <v>7</v>
      </c>
    </row>
    <row r="27" spans="1:15" ht="40.5" customHeight="1">
      <c r="A27" t="s">
        <v>192</v>
      </c>
      <c r="B27" s="31"/>
      <c r="C27" s="33"/>
      <c r="D27" s="32" t="s">
        <v>193</v>
      </c>
      <c r="E27" s="21" t="s">
        <v>203</v>
      </c>
      <c r="F27" s="21" t="s">
        <v>204</v>
      </c>
      <c r="G27" s="21" t="s">
        <v>205</v>
      </c>
      <c r="H27" s="21" t="s">
        <v>206</v>
      </c>
      <c r="I27" s="21" t="s">
        <v>207</v>
      </c>
      <c r="J27" s="21" t="s">
        <v>208</v>
      </c>
      <c r="K27" s="21" t="s">
        <v>209</v>
      </c>
      <c r="L27" s="21" t="s">
        <v>210</v>
      </c>
      <c r="M27" s="21" t="s">
        <v>211</v>
      </c>
      <c r="N27" s="21" t="s">
        <v>212</v>
      </c>
      <c r="O27" s="22" t="s">
        <v>197</v>
      </c>
    </row>
    <row r="28" spans="1:15" ht="13.5" customHeight="1">
      <c r="A28" t="s">
        <v>200</v>
      </c>
      <c r="B28" s="29" t="s">
        <v>198</v>
      </c>
      <c r="C28" s="30"/>
      <c r="D28" s="23">
        <v>997</v>
      </c>
      <c r="E28" s="24">
        <v>48</v>
      </c>
      <c r="F28" s="24">
        <v>69</v>
      </c>
      <c r="G28" s="24">
        <v>81</v>
      </c>
      <c r="H28" s="24">
        <v>118</v>
      </c>
      <c r="I28" s="24">
        <v>121</v>
      </c>
      <c r="J28" s="24">
        <v>147</v>
      </c>
      <c r="K28" s="24">
        <v>132</v>
      </c>
      <c r="L28" s="24">
        <v>125</v>
      </c>
      <c r="M28" s="24">
        <v>72</v>
      </c>
      <c r="N28" s="24">
        <v>81</v>
      </c>
      <c r="O28" s="25">
        <v>3</v>
      </c>
    </row>
    <row r="29" spans="1:15" ht="13.5" customHeight="1">
      <c r="A29" t="s">
        <v>201</v>
      </c>
      <c r="B29" s="19"/>
      <c r="C29" s="20"/>
      <c r="D29" s="26">
        <v>100</v>
      </c>
      <c r="E29" s="27">
        <v>4.8</v>
      </c>
      <c r="F29" s="27">
        <v>6.9</v>
      </c>
      <c r="G29" s="27">
        <v>8.1</v>
      </c>
      <c r="H29" s="27">
        <v>11.8</v>
      </c>
      <c r="I29" s="27">
        <v>12.1</v>
      </c>
      <c r="J29" s="27">
        <v>14.7</v>
      </c>
      <c r="K29" s="27">
        <v>13.2</v>
      </c>
      <c r="L29" s="27">
        <v>12.5</v>
      </c>
      <c r="M29" s="27">
        <v>7.2</v>
      </c>
      <c r="N29" s="27">
        <v>8.1</v>
      </c>
      <c r="O29" s="28">
        <v>0.3</v>
      </c>
    </row>
    <row r="31" spans="1:15" ht="13.5" customHeight="1">
      <c r="A31" s="14" t="str">
        <f>HYPERLINK("#目次!A"&amp;ROW(目次!$A$8),"[T000004]")</f>
        <v>[T000004]</v>
      </c>
    </row>
    <row r="32" spans="1:15" ht="13.5" customHeight="1">
      <c r="A32" t="s">
        <v>187</v>
      </c>
      <c r="B32" s="15" t="s">
        <v>0</v>
      </c>
    </row>
    <row r="33" spans="1:10" ht="13.5" customHeight="1">
      <c r="A33" t="s">
        <v>188</v>
      </c>
      <c r="B33" s="15" t="s">
        <v>0</v>
      </c>
    </row>
    <row r="34" spans="1:10" ht="13.5" customHeight="1">
      <c r="A34" t="s">
        <v>189</v>
      </c>
      <c r="B34" s="16"/>
    </row>
    <row r="35" spans="1:10" ht="13.5" customHeight="1">
      <c r="A35" t="s">
        <v>190</v>
      </c>
      <c r="B35" s="16" t="s">
        <v>10</v>
      </c>
    </row>
    <row r="36" spans="1:10" ht="13.5" customHeight="1">
      <c r="A36" t="s">
        <v>191</v>
      </c>
      <c r="B36" s="17" t="s">
        <v>9</v>
      </c>
    </row>
    <row r="37" spans="1:10" ht="40.5" customHeight="1">
      <c r="A37" t="s">
        <v>192</v>
      </c>
      <c r="B37" s="31"/>
      <c r="C37" s="33"/>
      <c r="D37" s="32" t="s">
        <v>193</v>
      </c>
      <c r="E37" s="21" t="s">
        <v>214</v>
      </c>
      <c r="F37" s="21" t="s">
        <v>215</v>
      </c>
      <c r="G37" s="21" t="s">
        <v>216</v>
      </c>
      <c r="H37" s="21" t="s">
        <v>217</v>
      </c>
      <c r="I37" s="21" t="s">
        <v>218</v>
      </c>
      <c r="J37" s="22" t="s">
        <v>197</v>
      </c>
    </row>
    <row r="38" spans="1:10" ht="13.5" customHeight="1">
      <c r="A38" t="s">
        <v>200</v>
      </c>
      <c r="B38" s="29" t="s">
        <v>198</v>
      </c>
      <c r="C38" s="30"/>
      <c r="D38" s="23">
        <v>997</v>
      </c>
      <c r="E38" s="24">
        <v>117</v>
      </c>
      <c r="F38" s="24">
        <v>199</v>
      </c>
      <c r="G38" s="24">
        <v>268</v>
      </c>
      <c r="H38" s="24">
        <v>257</v>
      </c>
      <c r="I38" s="24">
        <v>153</v>
      </c>
      <c r="J38" s="25">
        <v>3</v>
      </c>
    </row>
    <row r="39" spans="1:10" ht="13.5" customHeight="1">
      <c r="A39" t="s">
        <v>201</v>
      </c>
      <c r="B39" s="19"/>
      <c r="C39" s="20"/>
      <c r="D39" s="26">
        <v>100</v>
      </c>
      <c r="E39" s="27">
        <v>11.7</v>
      </c>
      <c r="F39" s="27">
        <v>20</v>
      </c>
      <c r="G39" s="27">
        <v>26.9</v>
      </c>
      <c r="H39" s="27">
        <v>25.8</v>
      </c>
      <c r="I39" s="27">
        <v>15.3</v>
      </c>
      <c r="J39" s="28">
        <v>0.3</v>
      </c>
    </row>
    <row r="41" spans="1:10" ht="13.5" customHeight="1">
      <c r="A41" s="14" t="str">
        <f>HYPERLINK("#目次!A"&amp;ROW(目次!$A$9),"[T000005]")</f>
        <v>[T000005]</v>
      </c>
    </row>
    <row r="42" spans="1:10" ht="13.5" customHeight="1">
      <c r="A42" t="s">
        <v>187</v>
      </c>
      <c r="B42" s="15" t="s">
        <v>0</v>
      </c>
    </row>
    <row r="43" spans="1:10" ht="13.5" customHeight="1">
      <c r="A43" t="s">
        <v>188</v>
      </c>
      <c r="B43" s="15" t="s">
        <v>0</v>
      </c>
    </row>
    <row r="44" spans="1:10" ht="13.5" customHeight="1">
      <c r="A44" t="s">
        <v>189</v>
      </c>
      <c r="B44" s="16"/>
    </row>
    <row r="45" spans="1:10" ht="13.5" customHeight="1">
      <c r="A45" t="s">
        <v>190</v>
      </c>
      <c r="B45" s="16" t="s">
        <v>12</v>
      </c>
    </row>
    <row r="46" spans="1:10" ht="13.5" customHeight="1">
      <c r="A46" t="s">
        <v>191</v>
      </c>
      <c r="B46" s="17" t="s">
        <v>11</v>
      </c>
    </row>
    <row r="47" spans="1:10" ht="40.5" customHeight="1">
      <c r="A47" t="s">
        <v>192</v>
      </c>
      <c r="B47" s="31"/>
      <c r="C47" s="33"/>
      <c r="D47" s="32" t="s">
        <v>193</v>
      </c>
      <c r="E47" s="21" t="s">
        <v>220</v>
      </c>
      <c r="F47" s="21" t="s">
        <v>221</v>
      </c>
      <c r="G47" s="21" t="s">
        <v>222</v>
      </c>
      <c r="H47" s="22" t="s">
        <v>197</v>
      </c>
    </row>
    <row r="48" spans="1:10" ht="13.5" customHeight="1">
      <c r="A48" t="s">
        <v>200</v>
      </c>
      <c r="B48" s="29" t="s">
        <v>198</v>
      </c>
      <c r="C48" s="30"/>
      <c r="D48" s="23">
        <v>997</v>
      </c>
      <c r="E48" s="24">
        <v>683</v>
      </c>
      <c r="F48" s="24">
        <v>75</v>
      </c>
      <c r="G48" s="24">
        <v>236</v>
      </c>
      <c r="H48" s="25">
        <v>3</v>
      </c>
    </row>
    <row r="49" spans="1:10" ht="13.5" customHeight="1">
      <c r="A49" t="s">
        <v>201</v>
      </c>
      <c r="B49" s="19"/>
      <c r="C49" s="20"/>
      <c r="D49" s="26">
        <v>100</v>
      </c>
      <c r="E49" s="27">
        <v>68.5</v>
      </c>
      <c r="F49" s="27">
        <v>7.5</v>
      </c>
      <c r="G49" s="27">
        <v>23.7</v>
      </c>
      <c r="H49" s="28">
        <v>0.3</v>
      </c>
    </row>
    <row r="51" spans="1:10" ht="13.5" customHeight="1">
      <c r="A51" s="14" t="str">
        <f>HYPERLINK("#目次!A"&amp;ROW(目次!$A$10),"[T000006]")</f>
        <v>[T000006]</v>
      </c>
    </row>
    <row r="52" spans="1:10" ht="13.5" customHeight="1">
      <c r="A52" t="s">
        <v>187</v>
      </c>
      <c r="B52" s="15" t="s">
        <v>0</v>
      </c>
    </row>
    <row r="53" spans="1:10" ht="13.5" customHeight="1">
      <c r="A53" t="s">
        <v>188</v>
      </c>
      <c r="B53" s="15" t="s">
        <v>0</v>
      </c>
    </row>
    <row r="54" spans="1:10" ht="13.5" customHeight="1">
      <c r="A54" t="s">
        <v>189</v>
      </c>
      <c r="B54" s="16"/>
    </row>
    <row r="55" spans="1:10" ht="13.5" customHeight="1">
      <c r="A55" t="s">
        <v>190</v>
      </c>
      <c r="B55" s="16" t="s">
        <v>14</v>
      </c>
    </row>
    <row r="56" spans="1:10" ht="13.5" customHeight="1">
      <c r="A56" t="s">
        <v>191</v>
      </c>
      <c r="B56" s="17" t="s">
        <v>13</v>
      </c>
    </row>
    <row r="57" spans="1:10" ht="40.5" customHeight="1">
      <c r="A57" t="s">
        <v>192</v>
      </c>
      <c r="B57" s="31"/>
      <c r="C57" s="33"/>
      <c r="D57" s="32" t="s">
        <v>193</v>
      </c>
      <c r="E57" s="21" t="s">
        <v>224</v>
      </c>
      <c r="F57" s="21" t="s">
        <v>225</v>
      </c>
      <c r="G57" s="21" t="s">
        <v>226</v>
      </c>
      <c r="H57" s="21" t="s">
        <v>227</v>
      </c>
      <c r="I57" s="21" t="s">
        <v>228</v>
      </c>
      <c r="J57" s="22" t="s">
        <v>197</v>
      </c>
    </row>
    <row r="58" spans="1:10" ht="13.5" customHeight="1">
      <c r="A58" t="s">
        <v>200</v>
      </c>
      <c r="B58" s="29" t="s">
        <v>198</v>
      </c>
      <c r="C58" s="30"/>
      <c r="D58" s="23">
        <v>683</v>
      </c>
      <c r="E58" s="24">
        <v>426</v>
      </c>
      <c r="F58" s="24">
        <v>212</v>
      </c>
      <c r="G58" s="24">
        <v>13</v>
      </c>
      <c r="H58" s="24">
        <v>3</v>
      </c>
      <c r="I58" s="24">
        <v>25</v>
      </c>
      <c r="J58" s="25">
        <v>4</v>
      </c>
    </row>
    <row r="59" spans="1:10" ht="13.5" customHeight="1">
      <c r="A59" t="s">
        <v>201</v>
      </c>
      <c r="B59" s="19"/>
      <c r="C59" s="20"/>
      <c r="D59" s="26">
        <v>100</v>
      </c>
      <c r="E59" s="27">
        <v>62.4</v>
      </c>
      <c r="F59" s="27">
        <v>31</v>
      </c>
      <c r="G59" s="27">
        <v>1.9</v>
      </c>
      <c r="H59" s="27">
        <v>0.4</v>
      </c>
      <c r="I59" s="27">
        <v>3.7</v>
      </c>
      <c r="J59" s="28">
        <v>0.6</v>
      </c>
    </row>
    <row r="61" spans="1:10" ht="13.5" customHeight="1">
      <c r="A61" s="14" t="str">
        <f>HYPERLINK("#目次!A"&amp;ROW(目次!$A$11),"[T000007]")</f>
        <v>[T000007]</v>
      </c>
    </row>
    <row r="62" spans="1:10" ht="13.5" customHeight="1">
      <c r="A62" t="s">
        <v>187</v>
      </c>
      <c r="B62" s="15" t="s">
        <v>0</v>
      </c>
    </row>
    <row r="63" spans="1:10" ht="13.5" customHeight="1">
      <c r="A63" t="s">
        <v>188</v>
      </c>
      <c r="B63" s="15" t="s">
        <v>0</v>
      </c>
    </row>
    <row r="64" spans="1:10" ht="13.5" customHeight="1">
      <c r="A64" t="s">
        <v>189</v>
      </c>
      <c r="B64" s="16"/>
    </row>
    <row r="65" spans="1:14" ht="13.5" customHeight="1">
      <c r="A65" t="s">
        <v>190</v>
      </c>
      <c r="B65" s="16" t="s">
        <v>16</v>
      </c>
    </row>
    <row r="66" spans="1:14" ht="13.5" customHeight="1">
      <c r="A66" t="s">
        <v>191</v>
      </c>
      <c r="B66" s="17" t="s">
        <v>15</v>
      </c>
    </row>
    <row r="67" spans="1:14" ht="40.5" customHeight="1">
      <c r="A67" t="s">
        <v>192</v>
      </c>
      <c r="B67" s="31"/>
      <c r="C67" s="33"/>
      <c r="D67" s="32" t="s">
        <v>193</v>
      </c>
      <c r="E67" s="21" t="s">
        <v>230</v>
      </c>
      <c r="F67" s="21" t="s">
        <v>231</v>
      </c>
      <c r="G67" s="22" t="s">
        <v>197</v>
      </c>
    </row>
    <row r="68" spans="1:14" ht="13.5" customHeight="1">
      <c r="A68" t="s">
        <v>200</v>
      </c>
      <c r="B68" s="29" t="s">
        <v>198</v>
      </c>
      <c r="C68" s="30"/>
      <c r="D68" s="23">
        <v>997</v>
      </c>
      <c r="E68" s="24">
        <v>568</v>
      </c>
      <c r="F68" s="24">
        <v>403</v>
      </c>
      <c r="G68" s="25">
        <v>26</v>
      </c>
    </row>
    <row r="69" spans="1:14" ht="13.5" customHeight="1">
      <c r="A69" t="s">
        <v>201</v>
      </c>
      <c r="B69" s="19"/>
      <c r="C69" s="20"/>
      <c r="D69" s="26">
        <v>100</v>
      </c>
      <c r="E69" s="27">
        <v>57</v>
      </c>
      <c r="F69" s="27">
        <v>40.4</v>
      </c>
      <c r="G69" s="28">
        <v>2.6</v>
      </c>
    </row>
    <row r="71" spans="1:14" ht="13.5" customHeight="1">
      <c r="A71" s="14" t="str">
        <f>HYPERLINK("#目次!A"&amp;ROW(目次!$A$12),"[T000008]")</f>
        <v>[T000008]</v>
      </c>
    </row>
    <row r="72" spans="1:14" ht="13.5" customHeight="1">
      <c r="A72" t="s">
        <v>187</v>
      </c>
      <c r="B72" s="15" t="s">
        <v>0</v>
      </c>
    </row>
    <row r="73" spans="1:14" ht="13.5" customHeight="1">
      <c r="A73" t="s">
        <v>188</v>
      </c>
      <c r="B73" s="15" t="s">
        <v>0</v>
      </c>
    </row>
    <row r="74" spans="1:14" ht="13.5" customHeight="1">
      <c r="A74" t="s">
        <v>189</v>
      </c>
      <c r="B74" s="16"/>
    </row>
    <row r="75" spans="1:14" ht="13.5" customHeight="1">
      <c r="A75" t="s">
        <v>190</v>
      </c>
      <c r="B75" s="16" t="s">
        <v>18</v>
      </c>
    </row>
    <row r="76" spans="1:14" ht="13.5" customHeight="1">
      <c r="A76" t="s">
        <v>191</v>
      </c>
      <c r="B76" s="17" t="s">
        <v>17</v>
      </c>
    </row>
    <row r="77" spans="1:14" ht="40.5" customHeight="1">
      <c r="A77" t="s">
        <v>192</v>
      </c>
      <c r="B77" s="31"/>
      <c r="C77" s="33"/>
      <c r="D77" s="32" t="s">
        <v>193</v>
      </c>
      <c r="E77" s="21" t="s">
        <v>233</v>
      </c>
      <c r="F77" s="21" t="s">
        <v>234</v>
      </c>
      <c r="G77" s="21" t="s">
        <v>235</v>
      </c>
      <c r="H77" s="21" t="s">
        <v>236</v>
      </c>
      <c r="I77" s="21" t="s">
        <v>237</v>
      </c>
      <c r="J77" s="21" t="s">
        <v>238</v>
      </c>
      <c r="K77" s="21" t="s">
        <v>239</v>
      </c>
      <c r="L77" s="21" t="s">
        <v>240</v>
      </c>
      <c r="M77" s="21" t="s">
        <v>196</v>
      </c>
      <c r="N77" s="22" t="s">
        <v>197</v>
      </c>
    </row>
    <row r="78" spans="1:14" ht="13.5" customHeight="1">
      <c r="A78" t="s">
        <v>200</v>
      </c>
      <c r="B78" s="29" t="s">
        <v>198</v>
      </c>
      <c r="C78" s="30"/>
      <c r="D78" s="23">
        <v>568</v>
      </c>
      <c r="E78" s="24">
        <v>30</v>
      </c>
      <c r="F78" s="24">
        <v>58</v>
      </c>
      <c r="G78" s="24">
        <v>65</v>
      </c>
      <c r="H78" s="24">
        <v>86</v>
      </c>
      <c r="I78" s="24">
        <v>45</v>
      </c>
      <c r="J78" s="24">
        <v>57</v>
      </c>
      <c r="K78" s="24">
        <v>65</v>
      </c>
      <c r="L78" s="24">
        <v>152</v>
      </c>
      <c r="M78" s="24">
        <v>8</v>
      </c>
      <c r="N78" s="25">
        <v>2</v>
      </c>
    </row>
    <row r="79" spans="1:14" ht="13.5" customHeight="1">
      <c r="A79" t="s">
        <v>201</v>
      </c>
      <c r="B79" s="19"/>
      <c r="C79" s="20"/>
      <c r="D79" s="26">
        <v>100</v>
      </c>
      <c r="E79" s="27">
        <v>5.3</v>
      </c>
      <c r="F79" s="27">
        <v>10.199999999999999</v>
      </c>
      <c r="G79" s="27">
        <v>11.4</v>
      </c>
      <c r="H79" s="27">
        <v>15.1</v>
      </c>
      <c r="I79" s="27">
        <v>7.9</v>
      </c>
      <c r="J79" s="27">
        <v>10</v>
      </c>
      <c r="K79" s="27">
        <v>11.4</v>
      </c>
      <c r="L79" s="27">
        <v>26.8</v>
      </c>
      <c r="M79" s="27">
        <v>1.4</v>
      </c>
      <c r="N79" s="28">
        <v>0.4</v>
      </c>
    </row>
    <row r="81" spans="1:10" ht="13.5" customHeight="1">
      <c r="A81" s="14" t="str">
        <f>HYPERLINK("#目次!A"&amp;ROW(目次!$A$13),"[T000009]")</f>
        <v>[T000009]</v>
      </c>
    </row>
    <row r="82" spans="1:10" ht="13.5" customHeight="1">
      <c r="A82" t="s">
        <v>187</v>
      </c>
      <c r="B82" s="15" t="s">
        <v>0</v>
      </c>
    </row>
    <row r="83" spans="1:10" ht="13.5" customHeight="1">
      <c r="A83" t="s">
        <v>188</v>
      </c>
      <c r="B83" s="15" t="s">
        <v>0</v>
      </c>
    </row>
    <row r="84" spans="1:10" ht="13.5" customHeight="1">
      <c r="A84" t="s">
        <v>189</v>
      </c>
      <c r="B84" s="16"/>
    </row>
    <row r="85" spans="1:10" ht="13.5" customHeight="1">
      <c r="A85" t="s">
        <v>190</v>
      </c>
      <c r="B85" s="16" t="s">
        <v>20</v>
      </c>
    </row>
    <row r="86" spans="1:10" ht="13.5" customHeight="1">
      <c r="A86" t="s">
        <v>191</v>
      </c>
      <c r="B86" s="17" t="s">
        <v>19</v>
      </c>
    </row>
    <row r="87" spans="1:10" ht="40.5" customHeight="1">
      <c r="A87" t="s">
        <v>192</v>
      </c>
      <c r="B87" s="31"/>
      <c r="C87" s="33"/>
      <c r="D87" s="32" t="s">
        <v>193</v>
      </c>
      <c r="E87" s="21" t="s">
        <v>242</v>
      </c>
      <c r="F87" s="21" t="s">
        <v>243</v>
      </c>
      <c r="G87" s="21" t="s">
        <v>244</v>
      </c>
      <c r="H87" s="21" t="s">
        <v>245</v>
      </c>
      <c r="I87" s="21" t="s">
        <v>196</v>
      </c>
      <c r="J87" s="22" t="s">
        <v>197</v>
      </c>
    </row>
    <row r="88" spans="1:10" ht="13.5" customHeight="1">
      <c r="A88" t="s">
        <v>200</v>
      </c>
      <c r="B88" s="29" t="s">
        <v>198</v>
      </c>
      <c r="C88" s="30"/>
      <c r="D88" s="23">
        <v>997</v>
      </c>
      <c r="E88" s="24">
        <v>174</v>
      </c>
      <c r="F88" s="24">
        <v>214</v>
      </c>
      <c r="G88" s="24">
        <v>534</v>
      </c>
      <c r="H88" s="24">
        <v>45</v>
      </c>
      <c r="I88" s="24">
        <v>24</v>
      </c>
      <c r="J88" s="25">
        <v>6</v>
      </c>
    </row>
    <row r="89" spans="1:10" ht="13.5" customHeight="1">
      <c r="A89" t="s">
        <v>201</v>
      </c>
      <c r="B89" s="19"/>
      <c r="C89" s="20"/>
      <c r="D89" s="26">
        <v>100</v>
      </c>
      <c r="E89" s="27">
        <v>17.5</v>
      </c>
      <c r="F89" s="27">
        <v>21.5</v>
      </c>
      <c r="G89" s="27">
        <v>53.6</v>
      </c>
      <c r="H89" s="27">
        <v>4.5</v>
      </c>
      <c r="I89" s="27">
        <v>2.4</v>
      </c>
      <c r="J89" s="28">
        <v>0.6</v>
      </c>
    </row>
    <row r="91" spans="1:10" ht="13.5" customHeight="1">
      <c r="A91" s="14" t="str">
        <f>HYPERLINK("#目次!A"&amp;ROW(目次!$A$14),"[T000010]")</f>
        <v>[T000010]</v>
      </c>
    </row>
    <row r="92" spans="1:10" ht="13.5" customHeight="1">
      <c r="A92" t="s">
        <v>187</v>
      </c>
      <c r="B92" s="15" t="s">
        <v>0</v>
      </c>
    </row>
    <row r="93" spans="1:10" ht="13.5" customHeight="1">
      <c r="A93" t="s">
        <v>188</v>
      </c>
      <c r="B93" s="15" t="s">
        <v>0</v>
      </c>
    </row>
    <row r="94" spans="1:10" ht="13.5" customHeight="1">
      <c r="A94" t="s">
        <v>189</v>
      </c>
      <c r="B94" s="16"/>
    </row>
    <row r="95" spans="1:10" ht="13.5" customHeight="1">
      <c r="A95" t="s">
        <v>190</v>
      </c>
      <c r="B95" s="16" t="s">
        <v>22</v>
      </c>
    </row>
    <row r="96" spans="1:10" ht="13.5" customHeight="1">
      <c r="A96" t="s">
        <v>191</v>
      </c>
      <c r="B96" s="17" t="s">
        <v>21</v>
      </c>
    </row>
    <row r="97" spans="1:12" ht="40.5" customHeight="1">
      <c r="A97" t="s">
        <v>192</v>
      </c>
      <c r="B97" s="31"/>
      <c r="C97" s="33"/>
      <c r="D97" s="32" t="s">
        <v>193</v>
      </c>
      <c r="E97" s="21" t="s">
        <v>247</v>
      </c>
      <c r="F97" s="21" t="s">
        <v>248</v>
      </c>
      <c r="G97" s="21" t="s">
        <v>249</v>
      </c>
      <c r="H97" s="21" t="s">
        <v>250</v>
      </c>
      <c r="I97" s="21" t="s">
        <v>251</v>
      </c>
      <c r="J97" s="21" t="s">
        <v>252</v>
      </c>
      <c r="K97" s="21" t="s">
        <v>196</v>
      </c>
      <c r="L97" s="22" t="s">
        <v>197</v>
      </c>
    </row>
    <row r="98" spans="1:12" ht="13.5" customHeight="1">
      <c r="A98" t="s">
        <v>200</v>
      </c>
      <c r="B98" s="29" t="s">
        <v>198</v>
      </c>
      <c r="C98" s="30"/>
      <c r="D98" s="23">
        <v>997</v>
      </c>
      <c r="E98" s="24">
        <v>149</v>
      </c>
      <c r="F98" s="24">
        <v>215</v>
      </c>
      <c r="G98" s="24">
        <v>86</v>
      </c>
      <c r="H98" s="24">
        <v>102</v>
      </c>
      <c r="I98" s="24">
        <v>154</v>
      </c>
      <c r="J98" s="24">
        <v>81</v>
      </c>
      <c r="K98" s="24">
        <v>188</v>
      </c>
      <c r="L98" s="25">
        <v>22</v>
      </c>
    </row>
    <row r="99" spans="1:12" ht="13.5" customHeight="1">
      <c r="A99" t="s">
        <v>201</v>
      </c>
      <c r="B99" s="19"/>
      <c r="C99" s="20"/>
      <c r="D99" s="26">
        <v>100</v>
      </c>
      <c r="E99" s="27">
        <v>14.9</v>
      </c>
      <c r="F99" s="27">
        <v>21.6</v>
      </c>
      <c r="G99" s="27">
        <v>8.6</v>
      </c>
      <c r="H99" s="27">
        <v>10.199999999999999</v>
      </c>
      <c r="I99" s="27">
        <v>15.4</v>
      </c>
      <c r="J99" s="27">
        <v>8.1</v>
      </c>
      <c r="K99" s="27">
        <v>18.899999999999999</v>
      </c>
      <c r="L99" s="28">
        <v>2.2000000000000002</v>
      </c>
    </row>
    <row r="101" spans="1:12" ht="13.5" customHeight="1">
      <c r="A101" s="14" t="str">
        <f>HYPERLINK("#目次!A"&amp;ROW(目次!$A$15),"[T000011]")</f>
        <v>[T000011]</v>
      </c>
    </row>
    <row r="102" spans="1:12" ht="13.5" customHeight="1">
      <c r="A102" t="s">
        <v>187</v>
      </c>
      <c r="B102" s="15" t="s">
        <v>0</v>
      </c>
    </row>
    <row r="103" spans="1:12" ht="13.5" customHeight="1">
      <c r="A103" t="s">
        <v>188</v>
      </c>
      <c r="B103" s="15" t="s">
        <v>0</v>
      </c>
    </row>
    <row r="104" spans="1:12" ht="13.5" customHeight="1">
      <c r="A104" t="s">
        <v>189</v>
      </c>
      <c r="B104" s="16"/>
    </row>
    <row r="105" spans="1:12" ht="13.5" customHeight="1">
      <c r="A105" t="s">
        <v>190</v>
      </c>
      <c r="B105" s="16" t="s">
        <v>24</v>
      </c>
    </row>
    <row r="106" spans="1:12" ht="13.5" customHeight="1">
      <c r="A106" t="s">
        <v>191</v>
      </c>
      <c r="B106" s="17" t="s">
        <v>23</v>
      </c>
    </row>
    <row r="107" spans="1:12" ht="40.5" customHeight="1">
      <c r="A107" t="s">
        <v>192</v>
      </c>
      <c r="B107" s="31"/>
      <c r="C107" s="33"/>
      <c r="D107" s="32" t="s">
        <v>193</v>
      </c>
      <c r="E107" s="21" t="s">
        <v>23</v>
      </c>
      <c r="F107" s="21" t="s">
        <v>254</v>
      </c>
      <c r="G107" s="22" t="s">
        <v>197</v>
      </c>
    </row>
    <row r="108" spans="1:12" ht="13.5" customHeight="1">
      <c r="A108" t="s">
        <v>200</v>
      </c>
      <c r="B108" s="29" t="s">
        <v>198</v>
      </c>
      <c r="C108" s="30"/>
      <c r="D108" s="23">
        <v>997</v>
      </c>
      <c r="E108" s="24">
        <v>804</v>
      </c>
      <c r="F108" s="24">
        <v>193</v>
      </c>
      <c r="G108" s="25">
        <v>0</v>
      </c>
    </row>
    <row r="109" spans="1:12" ht="13.5" customHeight="1">
      <c r="A109" t="s">
        <v>201</v>
      </c>
      <c r="B109" s="19"/>
      <c r="C109" s="20"/>
      <c r="D109" s="26">
        <v>100</v>
      </c>
      <c r="E109" s="27">
        <v>80.599999999999994</v>
      </c>
      <c r="F109" s="27">
        <v>19.399999999999999</v>
      </c>
      <c r="G109" s="28">
        <v>0</v>
      </c>
    </row>
    <row r="111" spans="1:12" ht="13.5" customHeight="1">
      <c r="A111" s="14" t="str">
        <f>HYPERLINK("#目次!A"&amp;ROW(目次!$A$16),"[T000012]")</f>
        <v>[T000012]</v>
      </c>
    </row>
    <row r="112" spans="1:12" ht="13.5" customHeight="1">
      <c r="A112" t="s">
        <v>187</v>
      </c>
      <c r="B112" s="15" t="s">
        <v>0</v>
      </c>
    </row>
    <row r="113" spans="1:10" ht="13.5" customHeight="1">
      <c r="A113" t="s">
        <v>188</v>
      </c>
      <c r="B113" s="15" t="s">
        <v>0</v>
      </c>
    </row>
    <row r="114" spans="1:10" ht="13.5" customHeight="1">
      <c r="A114" t="s">
        <v>189</v>
      </c>
      <c r="B114" s="16"/>
    </row>
    <row r="115" spans="1:10" ht="13.5" customHeight="1">
      <c r="A115" t="s">
        <v>190</v>
      </c>
      <c r="B115" s="16" t="s">
        <v>26</v>
      </c>
    </row>
    <row r="116" spans="1:10" ht="13.5" customHeight="1">
      <c r="A116" t="s">
        <v>191</v>
      </c>
      <c r="B116" s="17" t="s">
        <v>25</v>
      </c>
    </row>
    <row r="117" spans="1:10" ht="40.5" customHeight="1">
      <c r="A117" t="s">
        <v>192</v>
      </c>
      <c r="B117" s="31"/>
      <c r="C117" s="33"/>
      <c r="D117" s="32" t="s">
        <v>193</v>
      </c>
      <c r="E117" s="21" t="s">
        <v>256</v>
      </c>
      <c r="F117" s="21" t="s">
        <v>257</v>
      </c>
      <c r="G117" s="21" t="s">
        <v>258</v>
      </c>
      <c r="H117" s="21" t="s">
        <v>259</v>
      </c>
      <c r="I117" s="21" t="s">
        <v>260</v>
      </c>
      <c r="J117" s="22" t="s">
        <v>197</v>
      </c>
    </row>
    <row r="118" spans="1:10" ht="13.5" customHeight="1">
      <c r="A118" t="s">
        <v>200</v>
      </c>
      <c r="B118" s="29" t="s">
        <v>198</v>
      </c>
      <c r="C118" s="30"/>
      <c r="D118" s="23">
        <v>997</v>
      </c>
      <c r="E118" s="24">
        <v>470</v>
      </c>
      <c r="F118" s="24">
        <v>149</v>
      </c>
      <c r="G118" s="24">
        <v>168</v>
      </c>
      <c r="H118" s="24">
        <v>131</v>
      </c>
      <c r="I118" s="24">
        <v>72</v>
      </c>
      <c r="J118" s="25">
        <v>7</v>
      </c>
    </row>
    <row r="119" spans="1:10" ht="13.5" customHeight="1">
      <c r="A119" t="s">
        <v>201</v>
      </c>
      <c r="B119" s="19"/>
      <c r="C119" s="20"/>
      <c r="D119" s="26">
        <v>100</v>
      </c>
      <c r="E119" s="27">
        <v>47.1</v>
      </c>
      <c r="F119" s="27">
        <v>14.9</v>
      </c>
      <c r="G119" s="27">
        <v>16.899999999999999</v>
      </c>
      <c r="H119" s="27">
        <v>13.1</v>
      </c>
      <c r="I119" s="27">
        <v>7.2</v>
      </c>
      <c r="J119" s="28">
        <v>0.7</v>
      </c>
    </row>
    <row r="121" spans="1:10" ht="13.5" customHeight="1">
      <c r="A121" s="14" t="str">
        <f>HYPERLINK("#目次!A"&amp;ROW(目次!$A$17),"[T000013]")</f>
        <v>[T000013]</v>
      </c>
    </row>
    <row r="122" spans="1:10" ht="13.5" customHeight="1">
      <c r="A122" t="s">
        <v>187</v>
      </c>
      <c r="B122" s="15" t="s">
        <v>0</v>
      </c>
    </row>
    <row r="123" spans="1:10" ht="13.5" customHeight="1">
      <c r="A123" t="s">
        <v>188</v>
      </c>
      <c r="B123" s="15" t="s">
        <v>0</v>
      </c>
    </row>
    <row r="124" spans="1:10" ht="13.5" customHeight="1">
      <c r="A124" t="s">
        <v>189</v>
      </c>
      <c r="B124" s="16"/>
    </row>
    <row r="125" spans="1:10" ht="13.5" customHeight="1">
      <c r="A125" t="s">
        <v>190</v>
      </c>
      <c r="B125" s="16" t="s">
        <v>28</v>
      </c>
    </row>
    <row r="126" spans="1:10" ht="13.5" customHeight="1">
      <c r="A126" t="s">
        <v>191</v>
      </c>
      <c r="B126" s="17" t="s">
        <v>27</v>
      </c>
    </row>
    <row r="127" spans="1:10" ht="40.5" customHeight="1">
      <c r="A127" t="s">
        <v>192</v>
      </c>
      <c r="B127" s="31"/>
      <c r="C127" s="33"/>
      <c r="D127" s="32" t="s">
        <v>193</v>
      </c>
      <c r="E127" s="21" t="s">
        <v>256</v>
      </c>
      <c r="F127" s="21" t="s">
        <v>257</v>
      </c>
      <c r="G127" s="21" t="s">
        <v>258</v>
      </c>
      <c r="H127" s="21" t="s">
        <v>259</v>
      </c>
      <c r="I127" s="21" t="s">
        <v>260</v>
      </c>
      <c r="J127" s="22" t="s">
        <v>197</v>
      </c>
    </row>
    <row r="128" spans="1:10" ht="13.5" customHeight="1">
      <c r="A128" t="s">
        <v>200</v>
      </c>
      <c r="B128" s="29" t="s">
        <v>198</v>
      </c>
      <c r="C128" s="30"/>
      <c r="D128" s="23">
        <v>997</v>
      </c>
      <c r="E128" s="24">
        <v>524</v>
      </c>
      <c r="F128" s="24">
        <v>191</v>
      </c>
      <c r="G128" s="24">
        <v>181</v>
      </c>
      <c r="H128" s="24">
        <v>68</v>
      </c>
      <c r="I128" s="24">
        <v>27</v>
      </c>
      <c r="J128" s="25">
        <v>6</v>
      </c>
    </row>
    <row r="129" spans="1:10" ht="13.5" customHeight="1">
      <c r="A129" t="s">
        <v>201</v>
      </c>
      <c r="B129" s="19"/>
      <c r="C129" s="20"/>
      <c r="D129" s="26">
        <v>100</v>
      </c>
      <c r="E129" s="27">
        <v>52.6</v>
      </c>
      <c r="F129" s="27">
        <v>19.2</v>
      </c>
      <c r="G129" s="27">
        <v>18.2</v>
      </c>
      <c r="H129" s="27">
        <v>6.8</v>
      </c>
      <c r="I129" s="27">
        <v>2.7</v>
      </c>
      <c r="J129" s="28">
        <v>0.6</v>
      </c>
    </row>
    <row r="131" spans="1:10" ht="13.5" customHeight="1">
      <c r="A131" s="14" t="str">
        <f>HYPERLINK("#目次!A"&amp;ROW(目次!$A$18),"[T000014]")</f>
        <v>[T000014]</v>
      </c>
    </row>
    <row r="132" spans="1:10" ht="13.5" customHeight="1">
      <c r="A132" t="s">
        <v>187</v>
      </c>
      <c r="B132" s="15" t="s">
        <v>0</v>
      </c>
    </row>
    <row r="133" spans="1:10" ht="13.5" customHeight="1">
      <c r="A133" t="s">
        <v>188</v>
      </c>
      <c r="B133" s="15" t="s">
        <v>0</v>
      </c>
    </row>
    <row r="134" spans="1:10" ht="13.5" customHeight="1">
      <c r="A134" t="s">
        <v>189</v>
      </c>
      <c r="B134" s="16"/>
    </row>
    <row r="135" spans="1:10" ht="13.5" customHeight="1">
      <c r="A135" t="s">
        <v>190</v>
      </c>
      <c r="B135" s="16" t="s">
        <v>30</v>
      </c>
    </row>
    <row r="136" spans="1:10" ht="13.5" customHeight="1">
      <c r="A136" t="s">
        <v>191</v>
      </c>
      <c r="B136" s="17" t="s">
        <v>29</v>
      </c>
    </row>
    <row r="137" spans="1:10" ht="40.5" customHeight="1">
      <c r="A137" t="s">
        <v>192</v>
      </c>
      <c r="B137" s="31"/>
      <c r="C137" s="33"/>
      <c r="D137" s="32" t="s">
        <v>193</v>
      </c>
      <c r="E137" s="21" t="s">
        <v>256</v>
      </c>
      <c r="F137" s="21" t="s">
        <v>257</v>
      </c>
      <c r="G137" s="21" t="s">
        <v>258</v>
      </c>
      <c r="H137" s="21" t="s">
        <v>259</v>
      </c>
      <c r="I137" s="21" t="s">
        <v>260</v>
      </c>
      <c r="J137" s="22" t="s">
        <v>197</v>
      </c>
    </row>
    <row r="138" spans="1:10" ht="13.5" customHeight="1">
      <c r="A138" t="s">
        <v>200</v>
      </c>
      <c r="B138" s="29" t="s">
        <v>198</v>
      </c>
      <c r="C138" s="30"/>
      <c r="D138" s="23">
        <v>997</v>
      </c>
      <c r="E138" s="24">
        <v>542</v>
      </c>
      <c r="F138" s="24">
        <v>141</v>
      </c>
      <c r="G138" s="24">
        <v>127</v>
      </c>
      <c r="H138" s="24">
        <v>99</v>
      </c>
      <c r="I138" s="24">
        <v>77</v>
      </c>
      <c r="J138" s="25">
        <v>11</v>
      </c>
    </row>
    <row r="139" spans="1:10" ht="13.5" customHeight="1">
      <c r="A139" t="s">
        <v>201</v>
      </c>
      <c r="B139" s="19"/>
      <c r="C139" s="20"/>
      <c r="D139" s="26">
        <v>100</v>
      </c>
      <c r="E139" s="27">
        <v>54.4</v>
      </c>
      <c r="F139" s="27">
        <v>14.1</v>
      </c>
      <c r="G139" s="27">
        <v>12.7</v>
      </c>
      <c r="H139" s="27">
        <v>9.9</v>
      </c>
      <c r="I139" s="27">
        <v>7.7</v>
      </c>
      <c r="J139" s="28">
        <v>1.1000000000000001</v>
      </c>
    </row>
    <row r="141" spans="1:10" ht="13.5" customHeight="1">
      <c r="A141" s="14" t="str">
        <f>HYPERLINK("#目次!A"&amp;ROW(目次!$A$19),"[T000015]")</f>
        <v>[T000015]</v>
      </c>
    </row>
    <row r="142" spans="1:10" ht="13.5" customHeight="1">
      <c r="A142" t="s">
        <v>187</v>
      </c>
      <c r="B142" s="15" t="s">
        <v>0</v>
      </c>
    </row>
    <row r="143" spans="1:10" ht="13.5" customHeight="1">
      <c r="A143" t="s">
        <v>188</v>
      </c>
      <c r="B143" s="15" t="s">
        <v>0</v>
      </c>
    </row>
    <row r="144" spans="1:10" ht="13.5" customHeight="1">
      <c r="A144" t="s">
        <v>189</v>
      </c>
      <c r="B144" s="16"/>
    </row>
    <row r="145" spans="1:10" ht="13.5" customHeight="1">
      <c r="A145" t="s">
        <v>190</v>
      </c>
      <c r="B145" s="16" t="s">
        <v>32</v>
      </c>
    </row>
    <row r="146" spans="1:10" ht="13.5" customHeight="1">
      <c r="A146" t="s">
        <v>191</v>
      </c>
      <c r="B146" s="17" t="s">
        <v>31</v>
      </c>
    </row>
    <row r="147" spans="1:10" ht="40.5" customHeight="1">
      <c r="A147" t="s">
        <v>192</v>
      </c>
      <c r="B147" s="31"/>
      <c r="C147" s="33"/>
      <c r="D147" s="32" t="s">
        <v>193</v>
      </c>
      <c r="E147" s="21" t="s">
        <v>256</v>
      </c>
      <c r="F147" s="21" t="s">
        <v>257</v>
      </c>
      <c r="G147" s="21" t="s">
        <v>258</v>
      </c>
      <c r="H147" s="21" t="s">
        <v>259</v>
      </c>
      <c r="I147" s="21" t="s">
        <v>260</v>
      </c>
      <c r="J147" s="22" t="s">
        <v>197</v>
      </c>
    </row>
    <row r="148" spans="1:10" ht="13.5" customHeight="1">
      <c r="A148" t="s">
        <v>200</v>
      </c>
      <c r="B148" s="29" t="s">
        <v>198</v>
      </c>
      <c r="C148" s="30"/>
      <c r="D148" s="23">
        <v>997</v>
      </c>
      <c r="E148" s="24">
        <v>407</v>
      </c>
      <c r="F148" s="24">
        <v>208</v>
      </c>
      <c r="G148" s="24">
        <v>250</v>
      </c>
      <c r="H148" s="24">
        <v>86</v>
      </c>
      <c r="I148" s="24">
        <v>38</v>
      </c>
      <c r="J148" s="25">
        <v>8</v>
      </c>
    </row>
    <row r="149" spans="1:10" ht="13.5" customHeight="1">
      <c r="A149" t="s">
        <v>201</v>
      </c>
      <c r="B149" s="19"/>
      <c r="C149" s="20"/>
      <c r="D149" s="26">
        <v>100</v>
      </c>
      <c r="E149" s="27">
        <v>40.799999999999997</v>
      </c>
      <c r="F149" s="27">
        <v>20.9</v>
      </c>
      <c r="G149" s="27">
        <v>25.1</v>
      </c>
      <c r="H149" s="27">
        <v>8.6</v>
      </c>
      <c r="I149" s="27">
        <v>3.8</v>
      </c>
      <c r="J149" s="28">
        <v>0.8</v>
      </c>
    </row>
    <row r="151" spans="1:10" ht="13.5" customHeight="1">
      <c r="A151" s="14" t="str">
        <f>HYPERLINK("#目次!A"&amp;ROW(目次!$A$20),"[T000016]")</f>
        <v>[T000016]</v>
      </c>
    </row>
    <row r="152" spans="1:10" ht="13.5" customHeight="1">
      <c r="A152" t="s">
        <v>187</v>
      </c>
      <c r="B152" s="15" t="s">
        <v>0</v>
      </c>
    </row>
    <row r="153" spans="1:10" ht="13.5" customHeight="1">
      <c r="A153" t="s">
        <v>188</v>
      </c>
      <c r="B153" s="15" t="s">
        <v>0</v>
      </c>
    </row>
    <row r="154" spans="1:10" ht="13.5" customHeight="1">
      <c r="A154" t="s">
        <v>189</v>
      </c>
      <c r="B154" s="16"/>
    </row>
    <row r="155" spans="1:10" ht="13.5" customHeight="1">
      <c r="A155" t="s">
        <v>190</v>
      </c>
      <c r="B155" s="16" t="s">
        <v>34</v>
      </c>
    </row>
    <row r="156" spans="1:10" ht="13.5" customHeight="1">
      <c r="A156" t="s">
        <v>191</v>
      </c>
      <c r="B156" s="17" t="s">
        <v>33</v>
      </c>
    </row>
    <row r="157" spans="1:10" ht="40.5" customHeight="1">
      <c r="A157" t="s">
        <v>192</v>
      </c>
      <c r="B157" s="31"/>
      <c r="C157" s="33"/>
      <c r="D157" s="32" t="s">
        <v>193</v>
      </c>
      <c r="E157" s="21" t="s">
        <v>256</v>
      </c>
      <c r="F157" s="21" t="s">
        <v>257</v>
      </c>
      <c r="G157" s="21" t="s">
        <v>258</v>
      </c>
      <c r="H157" s="21" t="s">
        <v>259</v>
      </c>
      <c r="I157" s="21" t="s">
        <v>260</v>
      </c>
      <c r="J157" s="22" t="s">
        <v>197</v>
      </c>
    </row>
    <row r="158" spans="1:10" ht="13.5" customHeight="1">
      <c r="A158" t="s">
        <v>200</v>
      </c>
      <c r="B158" s="29" t="s">
        <v>198</v>
      </c>
      <c r="C158" s="30"/>
      <c r="D158" s="23">
        <v>997</v>
      </c>
      <c r="E158" s="24">
        <v>395</v>
      </c>
      <c r="F158" s="24">
        <v>214</v>
      </c>
      <c r="G158" s="24">
        <v>229</v>
      </c>
      <c r="H158" s="24">
        <v>90</v>
      </c>
      <c r="I158" s="24">
        <v>59</v>
      </c>
      <c r="J158" s="25">
        <v>10</v>
      </c>
    </row>
    <row r="159" spans="1:10" ht="13.5" customHeight="1">
      <c r="A159" t="s">
        <v>201</v>
      </c>
      <c r="B159" s="19"/>
      <c r="C159" s="20"/>
      <c r="D159" s="26">
        <v>100</v>
      </c>
      <c r="E159" s="27">
        <v>39.6</v>
      </c>
      <c r="F159" s="27">
        <v>21.5</v>
      </c>
      <c r="G159" s="27">
        <v>23</v>
      </c>
      <c r="H159" s="27">
        <v>9</v>
      </c>
      <c r="I159" s="27">
        <v>5.9</v>
      </c>
      <c r="J159" s="28">
        <v>1</v>
      </c>
    </row>
    <row r="161" spans="1:10" ht="13.5" customHeight="1">
      <c r="A161" s="14" t="str">
        <f>HYPERLINK("#目次!A"&amp;ROW(目次!$A$21),"[T000017]")</f>
        <v>[T000017]</v>
      </c>
    </row>
    <row r="162" spans="1:10" ht="13.5" customHeight="1">
      <c r="A162" t="s">
        <v>187</v>
      </c>
      <c r="B162" s="15" t="s">
        <v>0</v>
      </c>
    </row>
    <row r="163" spans="1:10" ht="13.5" customHeight="1">
      <c r="A163" t="s">
        <v>188</v>
      </c>
      <c r="B163" s="15" t="s">
        <v>0</v>
      </c>
    </row>
    <row r="164" spans="1:10" ht="13.5" customHeight="1">
      <c r="A164" t="s">
        <v>189</v>
      </c>
      <c r="B164" s="16"/>
    </row>
    <row r="165" spans="1:10" ht="13.5" customHeight="1">
      <c r="A165" t="s">
        <v>190</v>
      </c>
      <c r="B165" s="16" t="s">
        <v>36</v>
      </c>
    </row>
    <row r="166" spans="1:10" ht="13.5" customHeight="1">
      <c r="A166" t="s">
        <v>191</v>
      </c>
      <c r="B166" s="17" t="s">
        <v>35</v>
      </c>
    </row>
    <row r="167" spans="1:10" ht="40.5" customHeight="1">
      <c r="A167" t="s">
        <v>192</v>
      </c>
      <c r="B167" s="31"/>
      <c r="C167" s="33"/>
      <c r="D167" s="32" t="s">
        <v>193</v>
      </c>
      <c r="E167" s="21" t="s">
        <v>256</v>
      </c>
      <c r="F167" s="21" t="s">
        <v>257</v>
      </c>
      <c r="G167" s="21" t="s">
        <v>258</v>
      </c>
      <c r="H167" s="21" t="s">
        <v>259</v>
      </c>
      <c r="I167" s="21" t="s">
        <v>260</v>
      </c>
      <c r="J167" s="22" t="s">
        <v>197</v>
      </c>
    </row>
    <row r="168" spans="1:10" ht="13.5" customHeight="1">
      <c r="A168" t="s">
        <v>200</v>
      </c>
      <c r="B168" s="29" t="s">
        <v>198</v>
      </c>
      <c r="C168" s="30"/>
      <c r="D168" s="23">
        <v>997</v>
      </c>
      <c r="E168" s="24">
        <v>238</v>
      </c>
      <c r="F168" s="24">
        <v>132</v>
      </c>
      <c r="G168" s="24">
        <v>280</v>
      </c>
      <c r="H168" s="24">
        <v>194</v>
      </c>
      <c r="I168" s="24">
        <v>143</v>
      </c>
      <c r="J168" s="25">
        <v>10</v>
      </c>
    </row>
    <row r="169" spans="1:10" ht="13.5" customHeight="1">
      <c r="A169" t="s">
        <v>201</v>
      </c>
      <c r="B169" s="19"/>
      <c r="C169" s="20"/>
      <c r="D169" s="26">
        <v>100</v>
      </c>
      <c r="E169" s="27">
        <v>23.9</v>
      </c>
      <c r="F169" s="27">
        <v>13.2</v>
      </c>
      <c r="G169" s="27">
        <v>28.1</v>
      </c>
      <c r="H169" s="27">
        <v>19.5</v>
      </c>
      <c r="I169" s="27">
        <v>14.3</v>
      </c>
      <c r="J169" s="28">
        <v>1</v>
      </c>
    </row>
    <row r="171" spans="1:10" ht="13.5" customHeight="1">
      <c r="A171" s="14" t="str">
        <f>HYPERLINK("#目次!A"&amp;ROW(目次!$A$22),"[T000018]")</f>
        <v>[T000018]</v>
      </c>
    </row>
    <row r="172" spans="1:10" ht="13.5" customHeight="1">
      <c r="A172" t="s">
        <v>187</v>
      </c>
      <c r="B172" s="15" t="s">
        <v>0</v>
      </c>
    </row>
    <row r="173" spans="1:10" ht="13.5" customHeight="1">
      <c r="A173" t="s">
        <v>188</v>
      </c>
      <c r="B173" s="15" t="s">
        <v>0</v>
      </c>
    </row>
    <row r="174" spans="1:10" ht="13.5" customHeight="1">
      <c r="A174" t="s">
        <v>189</v>
      </c>
      <c r="B174" s="16"/>
    </row>
    <row r="175" spans="1:10" ht="13.5" customHeight="1">
      <c r="A175" t="s">
        <v>190</v>
      </c>
      <c r="B175" s="16" t="s">
        <v>38</v>
      </c>
    </row>
    <row r="176" spans="1:10" ht="13.5" customHeight="1">
      <c r="A176" t="s">
        <v>191</v>
      </c>
      <c r="B176" s="17" t="s">
        <v>37</v>
      </c>
    </row>
    <row r="177" spans="1:10" ht="40.5" customHeight="1">
      <c r="A177" t="s">
        <v>192</v>
      </c>
      <c r="B177" s="31"/>
      <c r="C177" s="33"/>
      <c r="D177" s="32" t="s">
        <v>193</v>
      </c>
      <c r="E177" s="21" t="s">
        <v>256</v>
      </c>
      <c r="F177" s="21" t="s">
        <v>257</v>
      </c>
      <c r="G177" s="21" t="s">
        <v>258</v>
      </c>
      <c r="H177" s="21" t="s">
        <v>259</v>
      </c>
      <c r="I177" s="21" t="s">
        <v>260</v>
      </c>
      <c r="J177" s="22" t="s">
        <v>197</v>
      </c>
    </row>
    <row r="178" spans="1:10" ht="13.5" customHeight="1">
      <c r="A178" t="s">
        <v>200</v>
      </c>
      <c r="B178" s="29" t="s">
        <v>198</v>
      </c>
      <c r="C178" s="30"/>
      <c r="D178" s="23">
        <v>997</v>
      </c>
      <c r="E178" s="24">
        <v>532</v>
      </c>
      <c r="F178" s="24">
        <v>167</v>
      </c>
      <c r="G178" s="24">
        <v>136</v>
      </c>
      <c r="H178" s="24">
        <v>106</v>
      </c>
      <c r="I178" s="24">
        <v>45</v>
      </c>
      <c r="J178" s="25">
        <v>11</v>
      </c>
    </row>
    <row r="179" spans="1:10" ht="13.5" customHeight="1">
      <c r="A179" t="s">
        <v>201</v>
      </c>
      <c r="B179" s="19"/>
      <c r="C179" s="20"/>
      <c r="D179" s="26">
        <v>100</v>
      </c>
      <c r="E179" s="27">
        <v>53.4</v>
      </c>
      <c r="F179" s="27">
        <v>16.8</v>
      </c>
      <c r="G179" s="27">
        <v>13.6</v>
      </c>
      <c r="H179" s="27">
        <v>10.6</v>
      </c>
      <c r="I179" s="27">
        <v>4.5</v>
      </c>
      <c r="J179" s="28">
        <v>1.1000000000000001</v>
      </c>
    </row>
    <row r="181" spans="1:10" ht="13.5" customHeight="1">
      <c r="A181" s="14" t="str">
        <f>HYPERLINK("#目次!A"&amp;ROW(目次!$A$23),"[T000019]")</f>
        <v>[T000019]</v>
      </c>
    </row>
    <row r="182" spans="1:10" ht="13.5" customHeight="1">
      <c r="A182" t="s">
        <v>187</v>
      </c>
      <c r="B182" s="15" t="s">
        <v>0</v>
      </c>
    </row>
    <row r="183" spans="1:10" ht="13.5" customHeight="1">
      <c r="A183" t="s">
        <v>188</v>
      </c>
      <c r="B183" s="15" t="s">
        <v>0</v>
      </c>
    </row>
    <row r="184" spans="1:10" ht="13.5" customHeight="1">
      <c r="A184" t="s">
        <v>189</v>
      </c>
      <c r="B184" s="16"/>
    </row>
    <row r="185" spans="1:10" ht="13.5" customHeight="1">
      <c r="A185" t="s">
        <v>190</v>
      </c>
      <c r="B185" s="16" t="s">
        <v>40</v>
      </c>
    </row>
    <row r="186" spans="1:10" ht="13.5" customHeight="1">
      <c r="A186" t="s">
        <v>191</v>
      </c>
      <c r="B186" s="17" t="s">
        <v>39</v>
      </c>
    </row>
    <row r="187" spans="1:10" ht="40.5" customHeight="1">
      <c r="A187" t="s">
        <v>192</v>
      </c>
      <c r="B187" s="31"/>
      <c r="C187" s="33"/>
      <c r="D187" s="32" t="s">
        <v>193</v>
      </c>
      <c r="E187" s="21" t="s">
        <v>256</v>
      </c>
      <c r="F187" s="21" t="s">
        <v>257</v>
      </c>
      <c r="G187" s="21" t="s">
        <v>258</v>
      </c>
      <c r="H187" s="21" t="s">
        <v>259</v>
      </c>
      <c r="I187" s="21" t="s">
        <v>260</v>
      </c>
      <c r="J187" s="22" t="s">
        <v>197</v>
      </c>
    </row>
    <row r="188" spans="1:10" ht="13.5" customHeight="1">
      <c r="A188" t="s">
        <v>200</v>
      </c>
      <c r="B188" s="29" t="s">
        <v>198</v>
      </c>
      <c r="C188" s="30"/>
      <c r="D188" s="23">
        <v>997</v>
      </c>
      <c r="E188" s="24">
        <v>51</v>
      </c>
      <c r="F188" s="24">
        <v>30</v>
      </c>
      <c r="G188" s="24">
        <v>75</v>
      </c>
      <c r="H188" s="24">
        <v>158</v>
      </c>
      <c r="I188" s="24">
        <v>673</v>
      </c>
      <c r="J188" s="25">
        <v>10</v>
      </c>
    </row>
    <row r="189" spans="1:10" ht="13.5" customHeight="1">
      <c r="A189" t="s">
        <v>201</v>
      </c>
      <c r="B189" s="19"/>
      <c r="C189" s="20"/>
      <c r="D189" s="26">
        <v>100</v>
      </c>
      <c r="E189" s="27">
        <v>5.0999999999999996</v>
      </c>
      <c r="F189" s="27">
        <v>3</v>
      </c>
      <c r="G189" s="27">
        <v>7.5</v>
      </c>
      <c r="H189" s="27">
        <v>15.8</v>
      </c>
      <c r="I189" s="27">
        <v>67.5</v>
      </c>
      <c r="J189" s="28">
        <v>1</v>
      </c>
    </row>
    <row r="191" spans="1:10" ht="13.5" customHeight="1">
      <c r="A191" s="14" t="str">
        <f>HYPERLINK("#目次!A"&amp;ROW(目次!$A$24),"[T000020]")</f>
        <v>[T000020]</v>
      </c>
    </row>
    <row r="192" spans="1:10" ht="13.5" customHeight="1">
      <c r="A192" t="s">
        <v>187</v>
      </c>
      <c r="B192" s="15" t="s">
        <v>0</v>
      </c>
    </row>
    <row r="193" spans="1:13" ht="13.5" customHeight="1">
      <c r="A193" t="s">
        <v>188</v>
      </c>
      <c r="B193" s="15" t="s">
        <v>0</v>
      </c>
    </row>
    <row r="194" spans="1:13" ht="13.5" customHeight="1">
      <c r="A194" t="s">
        <v>189</v>
      </c>
      <c r="B194" s="16"/>
    </row>
    <row r="195" spans="1:13" ht="13.5" customHeight="1">
      <c r="A195" t="s">
        <v>190</v>
      </c>
      <c r="B195" s="16" t="s">
        <v>42</v>
      </c>
    </row>
    <row r="196" spans="1:13" ht="13.5" customHeight="1">
      <c r="A196" t="s">
        <v>191</v>
      </c>
      <c r="B196" s="17" t="s">
        <v>41</v>
      </c>
    </row>
    <row r="197" spans="1:13" ht="40.5" customHeight="1">
      <c r="A197" t="s">
        <v>192</v>
      </c>
      <c r="B197" s="31"/>
      <c r="C197" s="33"/>
      <c r="D197" s="32" t="s">
        <v>193</v>
      </c>
      <c r="E197" s="21" t="s">
        <v>259</v>
      </c>
      <c r="F197" s="21" t="s">
        <v>269</v>
      </c>
      <c r="G197" s="21" t="s">
        <v>270</v>
      </c>
      <c r="H197" s="21" t="s">
        <v>271</v>
      </c>
      <c r="I197" s="21" t="s">
        <v>272</v>
      </c>
      <c r="J197" s="21" t="s">
        <v>273</v>
      </c>
      <c r="K197" s="21" t="s">
        <v>274</v>
      </c>
      <c r="L197" s="21" t="s">
        <v>275</v>
      </c>
      <c r="M197" s="22" t="s">
        <v>197</v>
      </c>
    </row>
    <row r="198" spans="1:13" ht="13.5" customHeight="1">
      <c r="A198" t="s">
        <v>200</v>
      </c>
      <c r="B198" s="29" t="s">
        <v>198</v>
      </c>
      <c r="C198" s="30"/>
      <c r="D198" s="23">
        <v>683</v>
      </c>
      <c r="E198" s="24">
        <v>107</v>
      </c>
      <c r="F198" s="24">
        <v>2</v>
      </c>
      <c r="G198" s="24">
        <v>3</v>
      </c>
      <c r="H198" s="24">
        <v>16</v>
      </c>
      <c r="I198" s="24">
        <v>35</v>
      </c>
      <c r="J198" s="24">
        <v>68</v>
      </c>
      <c r="K198" s="24">
        <v>88</v>
      </c>
      <c r="L198" s="24">
        <v>320</v>
      </c>
      <c r="M198" s="25">
        <v>44</v>
      </c>
    </row>
    <row r="199" spans="1:13" ht="13.5" customHeight="1">
      <c r="A199" t="s">
        <v>201</v>
      </c>
      <c r="B199" s="19"/>
      <c r="C199" s="20"/>
      <c r="D199" s="26">
        <v>100</v>
      </c>
      <c r="E199" s="27">
        <v>15.7</v>
      </c>
      <c r="F199" s="27">
        <v>0.3</v>
      </c>
      <c r="G199" s="27">
        <v>0.4</v>
      </c>
      <c r="H199" s="27">
        <v>2.2999999999999998</v>
      </c>
      <c r="I199" s="27">
        <v>5.0999999999999996</v>
      </c>
      <c r="J199" s="27">
        <v>10</v>
      </c>
      <c r="K199" s="27">
        <v>12.9</v>
      </c>
      <c r="L199" s="27">
        <v>46.9</v>
      </c>
      <c r="M199" s="28">
        <v>6.4</v>
      </c>
    </row>
    <row r="201" spans="1:13" ht="13.5" customHeight="1">
      <c r="A201" s="14" t="str">
        <f>HYPERLINK("#目次!A"&amp;ROW(目次!$A$25),"[T000021]")</f>
        <v>[T000021]</v>
      </c>
    </row>
    <row r="202" spans="1:13" ht="13.5" customHeight="1">
      <c r="A202" t="s">
        <v>187</v>
      </c>
      <c r="B202" s="15" t="s">
        <v>0</v>
      </c>
    </row>
    <row r="203" spans="1:13" ht="13.5" customHeight="1">
      <c r="A203" t="s">
        <v>188</v>
      </c>
      <c r="B203" s="15" t="s">
        <v>0</v>
      </c>
    </row>
    <row r="204" spans="1:13" ht="13.5" customHeight="1">
      <c r="A204" t="s">
        <v>189</v>
      </c>
      <c r="B204" s="16"/>
    </row>
    <row r="205" spans="1:13" ht="13.5" customHeight="1">
      <c r="A205" t="s">
        <v>190</v>
      </c>
      <c r="B205" s="16" t="s">
        <v>44</v>
      </c>
    </row>
    <row r="206" spans="1:13" ht="13.5" customHeight="1">
      <c r="A206" t="s">
        <v>191</v>
      </c>
      <c r="B206" s="17" t="s">
        <v>43</v>
      </c>
    </row>
    <row r="207" spans="1:13" ht="40.5" customHeight="1">
      <c r="A207" t="s">
        <v>192</v>
      </c>
      <c r="B207" s="31"/>
      <c r="C207" s="33"/>
      <c r="D207" s="32" t="s">
        <v>193</v>
      </c>
      <c r="E207" s="21" t="s">
        <v>259</v>
      </c>
      <c r="F207" s="21" t="s">
        <v>269</v>
      </c>
      <c r="G207" s="21" t="s">
        <v>270</v>
      </c>
      <c r="H207" s="21" t="s">
        <v>271</v>
      </c>
      <c r="I207" s="21" t="s">
        <v>272</v>
      </c>
      <c r="J207" s="21" t="s">
        <v>273</v>
      </c>
      <c r="K207" s="21" t="s">
        <v>274</v>
      </c>
      <c r="L207" s="21" t="s">
        <v>275</v>
      </c>
      <c r="M207" s="22" t="s">
        <v>197</v>
      </c>
    </row>
    <row r="208" spans="1:13" ht="13.5" customHeight="1">
      <c r="A208" t="s">
        <v>200</v>
      </c>
      <c r="B208" s="29" t="s">
        <v>198</v>
      </c>
      <c r="C208" s="30"/>
      <c r="D208" s="23">
        <v>683</v>
      </c>
      <c r="E208" s="24">
        <v>67</v>
      </c>
      <c r="F208" s="24">
        <v>39</v>
      </c>
      <c r="G208" s="24">
        <v>49</v>
      </c>
      <c r="H208" s="24">
        <v>114</v>
      </c>
      <c r="I208" s="24">
        <v>170</v>
      </c>
      <c r="J208" s="24">
        <v>101</v>
      </c>
      <c r="K208" s="24">
        <v>42</v>
      </c>
      <c r="L208" s="24">
        <v>76</v>
      </c>
      <c r="M208" s="25">
        <v>25</v>
      </c>
    </row>
    <row r="209" spans="1:13" ht="13.5" customHeight="1">
      <c r="A209" t="s">
        <v>201</v>
      </c>
      <c r="B209" s="19"/>
      <c r="C209" s="20"/>
      <c r="D209" s="26">
        <v>100</v>
      </c>
      <c r="E209" s="27">
        <v>9.8000000000000007</v>
      </c>
      <c r="F209" s="27">
        <v>5.7</v>
      </c>
      <c r="G209" s="27">
        <v>7.2</v>
      </c>
      <c r="H209" s="27">
        <v>16.7</v>
      </c>
      <c r="I209" s="27">
        <v>24.9</v>
      </c>
      <c r="J209" s="27">
        <v>14.8</v>
      </c>
      <c r="K209" s="27">
        <v>6.1</v>
      </c>
      <c r="L209" s="27">
        <v>11.1</v>
      </c>
      <c r="M209" s="28">
        <v>3.7</v>
      </c>
    </row>
    <row r="211" spans="1:13" ht="13.5" customHeight="1">
      <c r="A211" s="14" t="str">
        <f>HYPERLINK("#目次!A"&amp;ROW(目次!$A$26),"[T000022]")</f>
        <v>[T000022]</v>
      </c>
    </row>
    <row r="212" spans="1:13" ht="13.5" customHeight="1">
      <c r="A212" t="s">
        <v>187</v>
      </c>
      <c r="B212" s="15" t="s">
        <v>0</v>
      </c>
    </row>
    <row r="213" spans="1:13" ht="13.5" customHeight="1">
      <c r="A213" t="s">
        <v>188</v>
      </c>
      <c r="B213" s="15" t="s">
        <v>0</v>
      </c>
    </row>
    <row r="214" spans="1:13" ht="13.5" customHeight="1">
      <c r="A214" t="s">
        <v>189</v>
      </c>
      <c r="B214" s="16"/>
    </row>
    <row r="215" spans="1:13" ht="13.5" customHeight="1">
      <c r="A215" t="s">
        <v>190</v>
      </c>
      <c r="B215" s="16" t="s">
        <v>46</v>
      </c>
    </row>
    <row r="216" spans="1:13" ht="13.5" customHeight="1">
      <c r="A216" t="s">
        <v>191</v>
      </c>
      <c r="B216" s="17" t="s">
        <v>45</v>
      </c>
    </row>
    <row r="217" spans="1:13" ht="40.5" customHeight="1">
      <c r="A217" t="s">
        <v>192</v>
      </c>
      <c r="B217" s="31"/>
      <c r="C217" s="33"/>
      <c r="D217" s="32" t="s">
        <v>193</v>
      </c>
      <c r="E217" s="21" t="s">
        <v>259</v>
      </c>
      <c r="F217" s="21" t="s">
        <v>269</v>
      </c>
      <c r="G217" s="21" t="s">
        <v>270</v>
      </c>
      <c r="H217" s="21" t="s">
        <v>271</v>
      </c>
      <c r="I217" s="21" t="s">
        <v>272</v>
      </c>
      <c r="J217" s="21" t="s">
        <v>273</v>
      </c>
      <c r="K217" s="21" t="s">
        <v>274</v>
      </c>
      <c r="L217" s="21" t="s">
        <v>275</v>
      </c>
      <c r="M217" s="22" t="s">
        <v>197</v>
      </c>
    </row>
    <row r="218" spans="1:13" ht="13.5" customHeight="1">
      <c r="A218" t="s">
        <v>200</v>
      </c>
      <c r="B218" s="29" t="s">
        <v>198</v>
      </c>
      <c r="C218" s="30"/>
      <c r="D218" s="23">
        <v>683</v>
      </c>
      <c r="E218" s="24">
        <v>26</v>
      </c>
      <c r="F218" s="24">
        <v>15</v>
      </c>
      <c r="G218" s="24">
        <v>33</v>
      </c>
      <c r="H218" s="24">
        <v>87</v>
      </c>
      <c r="I218" s="24">
        <v>192</v>
      </c>
      <c r="J218" s="24">
        <v>126</v>
      </c>
      <c r="K218" s="24">
        <v>58</v>
      </c>
      <c r="L218" s="24">
        <v>116</v>
      </c>
      <c r="M218" s="25">
        <v>30</v>
      </c>
    </row>
    <row r="219" spans="1:13" ht="13.5" customHeight="1">
      <c r="A219" t="s">
        <v>201</v>
      </c>
      <c r="B219" s="19"/>
      <c r="C219" s="20"/>
      <c r="D219" s="26">
        <v>100</v>
      </c>
      <c r="E219" s="27">
        <v>3.8</v>
      </c>
      <c r="F219" s="27">
        <v>2.2000000000000002</v>
      </c>
      <c r="G219" s="27">
        <v>4.8</v>
      </c>
      <c r="H219" s="27">
        <v>12.7</v>
      </c>
      <c r="I219" s="27">
        <v>28.1</v>
      </c>
      <c r="J219" s="27">
        <v>18.399999999999999</v>
      </c>
      <c r="K219" s="27">
        <v>8.5</v>
      </c>
      <c r="L219" s="27">
        <v>17</v>
      </c>
      <c r="M219" s="28">
        <v>4.4000000000000004</v>
      </c>
    </row>
    <row r="221" spans="1:13" ht="13.5" customHeight="1">
      <c r="A221" s="14" t="str">
        <f>HYPERLINK("#目次!A"&amp;ROW(目次!$A$27),"[T000023]")</f>
        <v>[T000023]</v>
      </c>
    </row>
    <row r="222" spans="1:13" ht="13.5" customHeight="1">
      <c r="A222" t="s">
        <v>187</v>
      </c>
      <c r="B222" s="15" t="s">
        <v>0</v>
      </c>
    </row>
    <row r="223" spans="1:13" ht="13.5" customHeight="1">
      <c r="A223" t="s">
        <v>188</v>
      </c>
      <c r="B223" s="15" t="s">
        <v>0</v>
      </c>
    </row>
    <row r="224" spans="1:13" ht="13.5" customHeight="1">
      <c r="A224" t="s">
        <v>189</v>
      </c>
      <c r="B224" s="16"/>
    </row>
    <row r="225" spans="1:9" ht="13.5" customHeight="1">
      <c r="A225" t="s">
        <v>190</v>
      </c>
      <c r="B225" s="16" t="s">
        <v>48</v>
      </c>
    </row>
    <row r="226" spans="1:9" ht="13.5" customHeight="1">
      <c r="A226" t="s">
        <v>191</v>
      </c>
      <c r="B226" s="17" t="s">
        <v>47</v>
      </c>
    </row>
    <row r="227" spans="1:9" ht="40.5" customHeight="1">
      <c r="A227" t="s">
        <v>192</v>
      </c>
      <c r="B227" s="31"/>
      <c r="C227" s="33"/>
      <c r="D227" s="32" t="s">
        <v>193</v>
      </c>
      <c r="E227" s="21" t="s">
        <v>279</v>
      </c>
      <c r="F227" s="21" t="s">
        <v>280</v>
      </c>
      <c r="G227" s="21" t="s">
        <v>281</v>
      </c>
      <c r="H227" s="21" t="s">
        <v>282</v>
      </c>
      <c r="I227" s="22" t="s">
        <v>197</v>
      </c>
    </row>
    <row r="228" spans="1:9" ht="13.5" customHeight="1">
      <c r="A228" t="s">
        <v>200</v>
      </c>
      <c r="B228" s="29" t="s">
        <v>198</v>
      </c>
      <c r="C228" s="30"/>
      <c r="D228" s="23">
        <v>997</v>
      </c>
      <c r="E228" s="24">
        <v>782</v>
      </c>
      <c r="F228" s="24">
        <v>169</v>
      </c>
      <c r="G228" s="24">
        <v>30</v>
      </c>
      <c r="H228" s="24">
        <v>11</v>
      </c>
      <c r="I228" s="25">
        <v>5</v>
      </c>
    </row>
    <row r="229" spans="1:9" ht="13.5" customHeight="1">
      <c r="A229" t="s">
        <v>201</v>
      </c>
      <c r="B229" s="19"/>
      <c r="C229" s="20"/>
      <c r="D229" s="26">
        <v>100</v>
      </c>
      <c r="E229" s="27">
        <v>78.400000000000006</v>
      </c>
      <c r="F229" s="27">
        <v>17</v>
      </c>
      <c r="G229" s="27">
        <v>3</v>
      </c>
      <c r="H229" s="27">
        <v>1.1000000000000001</v>
      </c>
      <c r="I229" s="28">
        <v>0.5</v>
      </c>
    </row>
    <row r="231" spans="1:9" ht="13.5" customHeight="1">
      <c r="A231" s="14" t="str">
        <f>HYPERLINK("#目次!A"&amp;ROW(目次!$A$28),"[T000024]")</f>
        <v>[T000024]</v>
      </c>
    </row>
    <row r="232" spans="1:9" ht="13.5" customHeight="1">
      <c r="A232" t="s">
        <v>187</v>
      </c>
      <c r="B232" s="15" t="s">
        <v>0</v>
      </c>
    </row>
    <row r="233" spans="1:9" ht="13.5" customHeight="1">
      <c r="A233" t="s">
        <v>188</v>
      </c>
      <c r="B233" s="15" t="s">
        <v>0</v>
      </c>
    </row>
    <row r="234" spans="1:9" ht="13.5" customHeight="1">
      <c r="A234" t="s">
        <v>189</v>
      </c>
      <c r="B234" s="16"/>
    </row>
    <row r="235" spans="1:9" ht="13.5" customHeight="1">
      <c r="A235" t="s">
        <v>190</v>
      </c>
      <c r="B235" s="16" t="s">
        <v>50</v>
      </c>
    </row>
    <row r="236" spans="1:9" ht="13.5" customHeight="1">
      <c r="A236" t="s">
        <v>191</v>
      </c>
      <c r="B236" s="17" t="s">
        <v>49</v>
      </c>
    </row>
    <row r="237" spans="1:9" ht="40.5" customHeight="1">
      <c r="A237" t="s">
        <v>192</v>
      </c>
      <c r="B237" s="31"/>
      <c r="C237" s="33"/>
      <c r="D237" s="32" t="s">
        <v>193</v>
      </c>
      <c r="E237" s="21" t="s">
        <v>279</v>
      </c>
      <c r="F237" s="21" t="s">
        <v>280</v>
      </c>
      <c r="G237" s="21" t="s">
        <v>281</v>
      </c>
      <c r="H237" s="21" t="s">
        <v>282</v>
      </c>
      <c r="I237" s="22" t="s">
        <v>197</v>
      </c>
    </row>
    <row r="238" spans="1:9" ht="13.5" customHeight="1">
      <c r="A238" t="s">
        <v>200</v>
      </c>
      <c r="B238" s="29" t="s">
        <v>198</v>
      </c>
      <c r="C238" s="30"/>
      <c r="D238" s="23">
        <v>997</v>
      </c>
      <c r="E238" s="24">
        <v>564</v>
      </c>
      <c r="F238" s="24">
        <v>270</v>
      </c>
      <c r="G238" s="24">
        <v>112</v>
      </c>
      <c r="H238" s="24">
        <v>46</v>
      </c>
      <c r="I238" s="25">
        <v>5</v>
      </c>
    </row>
    <row r="239" spans="1:9" ht="13.5" customHeight="1">
      <c r="A239" t="s">
        <v>201</v>
      </c>
      <c r="B239" s="19"/>
      <c r="C239" s="20"/>
      <c r="D239" s="26">
        <v>100</v>
      </c>
      <c r="E239" s="27">
        <v>56.6</v>
      </c>
      <c r="F239" s="27">
        <v>27.1</v>
      </c>
      <c r="G239" s="27">
        <v>11.2</v>
      </c>
      <c r="H239" s="27">
        <v>4.5999999999999996</v>
      </c>
      <c r="I239" s="28">
        <v>0.5</v>
      </c>
    </row>
    <row r="241" spans="1:9" ht="13.5" customHeight="1">
      <c r="A241" s="14" t="str">
        <f>HYPERLINK("#目次!A"&amp;ROW(目次!$A$29),"[T000025]")</f>
        <v>[T000025]</v>
      </c>
    </row>
    <row r="242" spans="1:9" ht="13.5" customHeight="1">
      <c r="A242" t="s">
        <v>187</v>
      </c>
      <c r="B242" s="15" t="s">
        <v>0</v>
      </c>
    </row>
    <row r="243" spans="1:9" ht="13.5" customHeight="1">
      <c r="A243" t="s">
        <v>188</v>
      </c>
      <c r="B243" s="15" t="s">
        <v>0</v>
      </c>
    </row>
    <row r="244" spans="1:9" ht="13.5" customHeight="1">
      <c r="A244" t="s">
        <v>189</v>
      </c>
      <c r="B244" s="16"/>
    </row>
    <row r="245" spans="1:9" ht="13.5" customHeight="1">
      <c r="A245" t="s">
        <v>190</v>
      </c>
      <c r="B245" s="16" t="s">
        <v>52</v>
      </c>
    </row>
    <row r="246" spans="1:9" ht="13.5" customHeight="1">
      <c r="A246" t="s">
        <v>191</v>
      </c>
      <c r="B246" s="17" t="s">
        <v>51</v>
      </c>
    </row>
    <row r="247" spans="1:9" ht="40.5" customHeight="1">
      <c r="A247" t="s">
        <v>192</v>
      </c>
      <c r="B247" s="31"/>
      <c r="C247" s="33"/>
      <c r="D247" s="32" t="s">
        <v>193</v>
      </c>
      <c r="E247" s="21" t="s">
        <v>279</v>
      </c>
      <c r="F247" s="21" t="s">
        <v>280</v>
      </c>
      <c r="G247" s="21" t="s">
        <v>281</v>
      </c>
      <c r="H247" s="21" t="s">
        <v>282</v>
      </c>
      <c r="I247" s="22" t="s">
        <v>197</v>
      </c>
    </row>
    <row r="248" spans="1:9" ht="13.5" customHeight="1">
      <c r="A248" t="s">
        <v>200</v>
      </c>
      <c r="B248" s="29" t="s">
        <v>198</v>
      </c>
      <c r="C248" s="30"/>
      <c r="D248" s="23">
        <v>997</v>
      </c>
      <c r="E248" s="24">
        <v>645</v>
      </c>
      <c r="F248" s="24">
        <v>230</v>
      </c>
      <c r="G248" s="24">
        <v>86</v>
      </c>
      <c r="H248" s="24">
        <v>29</v>
      </c>
      <c r="I248" s="25">
        <v>7</v>
      </c>
    </row>
    <row r="249" spans="1:9" ht="13.5" customHeight="1">
      <c r="A249" t="s">
        <v>201</v>
      </c>
      <c r="B249" s="19"/>
      <c r="C249" s="20"/>
      <c r="D249" s="26">
        <v>100</v>
      </c>
      <c r="E249" s="27">
        <v>64.7</v>
      </c>
      <c r="F249" s="27">
        <v>23.1</v>
      </c>
      <c r="G249" s="27">
        <v>8.6</v>
      </c>
      <c r="H249" s="27">
        <v>2.9</v>
      </c>
      <c r="I249" s="28">
        <v>0.7</v>
      </c>
    </row>
    <row r="251" spans="1:9" ht="13.5" customHeight="1">
      <c r="A251" s="14" t="str">
        <f>HYPERLINK("#目次!A"&amp;ROW(目次!$A$30),"[T000026]")</f>
        <v>[T000026]</v>
      </c>
    </row>
    <row r="252" spans="1:9" ht="13.5" customHeight="1">
      <c r="A252" t="s">
        <v>187</v>
      </c>
      <c r="B252" s="15" t="s">
        <v>0</v>
      </c>
    </row>
    <row r="253" spans="1:9" ht="13.5" customHeight="1">
      <c r="A253" t="s">
        <v>188</v>
      </c>
      <c r="B253" s="15" t="s">
        <v>0</v>
      </c>
    </row>
    <row r="254" spans="1:9" ht="13.5" customHeight="1">
      <c r="A254" t="s">
        <v>189</v>
      </c>
      <c r="B254" s="16"/>
    </row>
    <row r="255" spans="1:9" ht="13.5" customHeight="1">
      <c r="A255" t="s">
        <v>190</v>
      </c>
      <c r="B255" s="16" t="s">
        <v>54</v>
      </c>
    </row>
    <row r="256" spans="1:9" ht="13.5" customHeight="1">
      <c r="A256" t="s">
        <v>191</v>
      </c>
      <c r="B256" s="17" t="s">
        <v>53</v>
      </c>
    </row>
    <row r="257" spans="1:9" ht="40.5" customHeight="1">
      <c r="A257" t="s">
        <v>192</v>
      </c>
      <c r="B257" s="31"/>
      <c r="C257" s="33"/>
      <c r="D257" s="32" t="s">
        <v>193</v>
      </c>
      <c r="E257" s="21" t="s">
        <v>279</v>
      </c>
      <c r="F257" s="21" t="s">
        <v>280</v>
      </c>
      <c r="G257" s="21" t="s">
        <v>281</v>
      </c>
      <c r="H257" s="21" t="s">
        <v>282</v>
      </c>
      <c r="I257" s="22" t="s">
        <v>197</v>
      </c>
    </row>
    <row r="258" spans="1:9" ht="13.5" customHeight="1">
      <c r="A258" t="s">
        <v>200</v>
      </c>
      <c r="B258" s="29" t="s">
        <v>198</v>
      </c>
      <c r="C258" s="30"/>
      <c r="D258" s="23">
        <v>997</v>
      </c>
      <c r="E258" s="24">
        <v>199</v>
      </c>
      <c r="F258" s="24">
        <v>397</v>
      </c>
      <c r="G258" s="24">
        <v>227</v>
      </c>
      <c r="H258" s="24">
        <v>166</v>
      </c>
      <c r="I258" s="25">
        <v>8</v>
      </c>
    </row>
    <row r="259" spans="1:9" ht="13.5" customHeight="1">
      <c r="A259" t="s">
        <v>201</v>
      </c>
      <c r="B259" s="19"/>
      <c r="C259" s="20"/>
      <c r="D259" s="26">
        <v>100</v>
      </c>
      <c r="E259" s="27">
        <v>20</v>
      </c>
      <c r="F259" s="27">
        <v>39.799999999999997</v>
      </c>
      <c r="G259" s="27">
        <v>22.8</v>
      </c>
      <c r="H259" s="27">
        <v>16.600000000000001</v>
      </c>
      <c r="I259" s="28">
        <v>0.8</v>
      </c>
    </row>
    <row r="261" spans="1:9" ht="13.5" customHeight="1">
      <c r="A261" s="14" t="str">
        <f>HYPERLINK("#目次!A"&amp;ROW(目次!$A$31),"[T000027]")</f>
        <v>[T000027]</v>
      </c>
    </row>
    <row r="262" spans="1:9" ht="13.5" customHeight="1">
      <c r="A262" t="s">
        <v>187</v>
      </c>
      <c r="B262" s="15" t="s">
        <v>0</v>
      </c>
    </row>
    <row r="263" spans="1:9" ht="13.5" customHeight="1">
      <c r="A263" t="s">
        <v>188</v>
      </c>
      <c r="B263" s="15" t="s">
        <v>0</v>
      </c>
    </row>
    <row r="264" spans="1:9" ht="13.5" customHeight="1">
      <c r="A264" t="s">
        <v>189</v>
      </c>
      <c r="B264" s="16"/>
    </row>
    <row r="265" spans="1:9" ht="13.5" customHeight="1">
      <c r="A265" t="s">
        <v>190</v>
      </c>
      <c r="B265" s="16" t="s">
        <v>56</v>
      </c>
    </row>
    <row r="266" spans="1:9" ht="13.5" customHeight="1">
      <c r="A266" t="s">
        <v>191</v>
      </c>
      <c r="B266" s="17" t="s">
        <v>55</v>
      </c>
    </row>
    <row r="267" spans="1:9" ht="40.5" customHeight="1">
      <c r="A267" t="s">
        <v>192</v>
      </c>
      <c r="B267" s="31"/>
      <c r="C267" s="33"/>
      <c r="D267" s="32" t="s">
        <v>193</v>
      </c>
      <c r="E267" s="21" t="s">
        <v>279</v>
      </c>
      <c r="F267" s="21" t="s">
        <v>280</v>
      </c>
      <c r="G267" s="21" t="s">
        <v>281</v>
      </c>
      <c r="H267" s="21" t="s">
        <v>282</v>
      </c>
      <c r="I267" s="22" t="s">
        <v>197</v>
      </c>
    </row>
    <row r="268" spans="1:9" ht="13.5" customHeight="1">
      <c r="A268" t="s">
        <v>200</v>
      </c>
      <c r="B268" s="29" t="s">
        <v>198</v>
      </c>
      <c r="C268" s="30"/>
      <c r="D268" s="23">
        <v>997</v>
      </c>
      <c r="E268" s="24">
        <v>102</v>
      </c>
      <c r="F268" s="24">
        <v>332</v>
      </c>
      <c r="G268" s="24">
        <v>277</v>
      </c>
      <c r="H268" s="24">
        <v>279</v>
      </c>
      <c r="I268" s="25">
        <v>7</v>
      </c>
    </row>
    <row r="269" spans="1:9" ht="13.5" customHeight="1">
      <c r="A269" t="s">
        <v>201</v>
      </c>
      <c r="B269" s="19"/>
      <c r="C269" s="20"/>
      <c r="D269" s="26">
        <v>100</v>
      </c>
      <c r="E269" s="27">
        <v>10.199999999999999</v>
      </c>
      <c r="F269" s="27">
        <v>33.299999999999997</v>
      </c>
      <c r="G269" s="27">
        <v>27.8</v>
      </c>
      <c r="H269" s="27">
        <v>28</v>
      </c>
      <c r="I269" s="28">
        <v>0.7</v>
      </c>
    </row>
    <row r="271" spans="1:9" ht="13.5" customHeight="1">
      <c r="A271" s="14" t="str">
        <f>HYPERLINK("#目次!A"&amp;ROW(目次!$A$32),"[T000028]")</f>
        <v>[T000028]</v>
      </c>
    </row>
    <row r="272" spans="1:9" ht="13.5" customHeight="1">
      <c r="A272" t="s">
        <v>187</v>
      </c>
      <c r="B272" s="15" t="s">
        <v>0</v>
      </c>
    </row>
    <row r="273" spans="1:9" ht="13.5" customHeight="1">
      <c r="A273" t="s">
        <v>188</v>
      </c>
      <c r="B273" s="15" t="s">
        <v>0</v>
      </c>
    </row>
    <row r="274" spans="1:9" ht="13.5" customHeight="1">
      <c r="A274" t="s">
        <v>189</v>
      </c>
      <c r="B274" s="16"/>
    </row>
    <row r="275" spans="1:9" ht="13.5" customHeight="1">
      <c r="A275" t="s">
        <v>190</v>
      </c>
      <c r="B275" s="16" t="s">
        <v>58</v>
      </c>
    </row>
    <row r="276" spans="1:9" ht="13.5" customHeight="1">
      <c r="A276" t="s">
        <v>191</v>
      </c>
      <c r="B276" s="17" t="s">
        <v>57</v>
      </c>
    </row>
    <row r="277" spans="1:9" ht="40.5" customHeight="1">
      <c r="A277" t="s">
        <v>192</v>
      </c>
      <c r="B277" s="31"/>
      <c r="C277" s="33"/>
      <c r="D277" s="32" t="s">
        <v>193</v>
      </c>
      <c r="E277" s="21" t="s">
        <v>279</v>
      </c>
      <c r="F277" s="21" t="s">
        <v>280</v>
      </c>
      <c r="G277" s="21" t="s">
        <v>281</v>
      </c>
      <c r="H277" s="21" t="s">
        <v>282</v>
      </c>
      <c r="I277" s="22" t="s">
        <v>197</v>
      </c>
    </row>
    <row r="278" spans="1:9" ht="13.5" customHeight="1">
      <c r="A278" t="s">
        <v>200</v>
      </c>
      <c r="B278" s="29" t="s">
        <v>198</v>
      </c>
      <c r="C278" s="30"/>
      <c r="D278" s="23">
        <v>997</v>
      </c>
      <c r="E278" s="24">
        <v>692</v>
      </c>
      <c r="F278" s="24">
        <v>279</v>
      </c>
      <c r="G278" s="24">
        <v>15</v>
      </c>
      <c r="H278" s="24">
        <v>7</v>
      </c>
      <c r="I278" s="25">
        <v>4</v>
      </c>
    </row>
    <row r="279" spans="1:9" ht="13.5" customHeight="1">
      <c r="A279" t="s">
        <v>201</v>
      </c>
      <c r="B279" s="19"/>
      <c r="C279" s="20"/>
      <c r="D279" s="26">
        <v>100</v>
      </c>
      <c r="E279" s="27">
        <v>69.400000000000006</v>
      </c>
      <c r="F279" s="27">
        <v>28</v>
      </c>
      <c r="G279" s="27">
        <v>1.5</v>
      </c>
      <c r="H279" s="27">
        <v>0.7</v>
      </c>
      <c r="I279" s="28">
        <v>0.4</v>
      </c>
    </row>
    <row r="281" spans="1:9" ht="13.5" customHeight="1">
      <c r="A281" s="14" t="str">
        <f>HYPERLINK("#目次!A"&amp;ROW(目次!$A$33),"[T000029]")</f>
        <v>[T000029]</v>
      </c>
    </row>
    <row r="282" spans="1:9" ht="13.5" customHeight="1">
      <c r="A282" t="s">
        <v>187</v>
      </c>
      <c r="B282" s="15" t="s">
        <v>0</v>
      </c>
    </row>
    <row r="283" spans="1:9" ht="13.5" customHeight="1">
      <c r="A283" t="s">
        <v>188</v>
      </c>
      <c r="B283" s="15" t="s">
        <v>0</v>
      </c>
    </row>
    <row r="284" spans="1:9" ht="13.5" customHeight="1">
      <c r="A284" t="s">
        <v>189</v>
      </c>
      <c r="B284" s="16"/>
    </row>
    <row r="285" spans="1:9" ht="13.5" customHeight="1">
      <c r="A285" t="s">
        <v>190</v>
      </c>
      <c r="B285" s="16" t="s">
        <v>60</v>
      </c>
    </row>
    <row r="286" spans="1:9" ht="13.5" customHeight="1">
      <c r="A286" t="s">
        <v>191</v>
      </c>
      <c r="B286" s="17" t="s">
        <v>59</v>
      </c>
    </row>
    <row r="287" spans="1:9" ht="40.5" customHeight="1">
      <c r="A287" t="s">
        <v>192</v>
      </c>
      <c r="B287" s="31"/>
      <c r="C287" s="33"/>
      <c r="D287" s="32" t="s">
        <v>193</v>
      </c>
      <c r="E287" s="21" t="s">
        <v>279</v>
      </c>
      <c r="F287" s="21" t="s">
        <v>280</v>
      </c>
      <c r="G287" s="21" t="s">
        <v>281</v>
      </c>
      <c r="H287" s="21" t="s">
        <v>282</v>
      </c>
      <c r="I287" s="22" t="s">
        <v>197</v>
      </c>
    </row>
    <row r="288" spans="1:9" ht="13.5" customHeight="1">
      <c r="A288" t="s">
        <v>200</v>
      </c>
      <c r="B288" s="29" t="s">
        <v>198</v>
      </c>
      <c r="C288" s="30"/>
      <c r="D288" s="23">
        <v>997</v>
      </c>
      <c r="E288" s="24">
        <v>690</v>
      </c>
      <c r="F288" s="24">
        <v>272</v>
      </c>
      <c r="G288" s="24">
        <v>23</v>
      </c>
      <c r="H288" s="24">
        <v>9</v>
      </c>
      <c r="I288" s="25">
        <v>3</v>
      </c>
    </row>
    <row r="289" spans="1:9" ht="13.5" customHeight="1">
      <c r="A289" t="s">
        <v>201</v>
      </c>
      <c r="B289" s="19"/>
      <c r="C289" s="20"/>
      <c r="D289" s="26">
        <v>100</v>
      </c>
      <c r="E289" s="27">
        <v>69.2</v>
      </c>
      <c r="F289" s="27">
        <v>27.3</v>
      </c>
      <c r="G289" s="27">
        <v>2.2999999999999998</v>
      </c>
      <c r="H289" s="27">
        <v>0.9</v>
      </c>
      <c r="I289" s="28">
        <v>0.3</v>
      </c>
    </row>
    <row r="291" spans="1:9" ht="13.5" customHeight="1">
      <c r="A291" s="14" t="str">
        <f>HYPERLINK("#目次!A"&amp;ROW(目次!$A$34),"[T000030]")</f>
        <v>[T000030]</v>
      </c>
    </row>
    <row r="292" spans="1:9" ht="13.5" customHeight="1">
      <c r="A292" t="s">
        <v>187</v>
      </c>
      <c r="B292" s="15" t="s">
        <v>0</v>
      </c>
    </row>
    <row r="293" spans="1:9" ht="13.5" customHeight="1">
      <c r="A293" t="s">
        <v>188</v>
      </c>
      <c r="B293" s="15" t="s">
        <v>0</v>
      </c>
    </row>
    <row r="294" spans="1:9" ht="13.5" customHeight="1">
      <c r="A294" t="s">
        <v>189</v>
      </c>
      <c r="B294" s="16"/>
    </row>
    <row r="295" spans="1:9" ht="13.5" customHeight="1">
      <c r="A295" t="s">
        <v>190</v>
      </c>
      <c r="B295" s="16" t="s">
        <v>62</v>
      </c>
    </row>
    <row r="296" spans="1:9" ht="13.5" customHeight="1">
      <c r="A296" t="s">
        <v>191</v>
      </c>
      <c r="B296" s="17" t="s">
        <v>61</v>
      </c>
    </row>
    <row r="297" spans="1:9" ht="40.5" customHeight="1">
      <c r="A297" t="s">
        <v>192</v>
      </c>
      <c r="B297" s="31"/>
      <c r="C297" s="33"/>
      <c r="D297" s="32" t="s">
        <v>193</v>
      </c>
      <c r="E297" s="21" t="s">
        <v>279</v>
      </c>
      <c r="F297" s="21" t="s">
        <v>280</v>
      </c>
      <c r="G297" s="21" t="s">
        <v>281</v>
      </c>
      <c r="H297" s="21" t="s">
        <v>282</v>
      </c>
      <c r="I297" s="22" t="s">
        <v>197</v>
      </c>
    </row>
    <row r="298" spans="1:9" ht="13.5" customHeight="1">
      <c r="A298" t="s">
        <v>200</v>
      </c>
      <c r="B298" s="29" t="s">
        <v>198</v>
      </c>
      <c r="C298" s="30"/>
      <c r="D298" s="23">
        <v>997</v>
      </c>
      <c r="E298" s="24">
        <v>649</v>
      </c>
      <c r="F298" s="24">
        <v>245</v>
      </c>
      <c r="G298" s="24">
        <v>69</v>
      </c>
      <c r="H298" s="24">
        <v>30</v>
      </c>
      <c r="I298" s="25">
        <v>4</v>
      </c>
    </row>
    <row r="299" spans="1:9" ht="13.5" customHeight="1">
      <c r="A299" t="s">
        <v>201</v>
      </c>
      <c r="B299" s="19"/>
      <c r="C299" s="20"/>
      <c r="D299" s="26">
        <v>100</v>
      </c>
      <c r="E299" s="27">
        <v>65.099999999999994</v>
      </c>
      <c r="F299" s="27">
        <v>24.6</v>
      </c>
      <c r="G299" s="27">
        <v>6.9</v>
      </c>
      <c r="H299" s="27">
        <v>3</v>
      </c>
      <c r="I299" s="28">
        <v>0.4</v>
      </c>
    </row>
    <row r="301" spans="1:9" ht="13.5" customHeight="1">
      <c r="A301" s="14" t="str">
        <f>HYPERLINK("#目次!A"&amp;ROW(目次!$A$35),"[T000031]")</f>
        <v>[T000031]</v>
      </c>
    </row>
    <row r="302" spans="1:9" ht="13.5" customHeight="1">
      <c r="A302" t="s">
        <v>187</v>
      </c>
      <c r="B302" s="15" t="s">
        <v>0</v>
      </c>
    </row>
    <row r="303" spans="1:9" ht="13.5" customHeight="1">
      <c r="A303" t="s">
        <v>188</v>
      </c>
      <c r="B303" s="15" t="s">
        <v>0</v>
      </c>
    </row>
    <row r="304" spans="1:9" ht="13.5" customHeight="1">
      <c r="A304" t="s">
        <v>189</v>
      </c>
      <c r="B304" s="16"/>
    </row>
    <row r="305" spans="1:9" ht="13.5" customHeight="1">
      <c r="A305" t="s">
        <v>190</v>
      </c>
      <c r="B305" s="16" t="s">
        <v>64</v>
      </c>
    </row>
    <row r="306" spans="1:9" ht="13.5" customHeight="1">
      <c r="A306" t="s">
        <v>191</v>
      </c>
      <c r="B306" s="17" t="s">
        <v>63</v>
      </c>
    </row>
    <row r="307" spans="1:9" ht="40.5" customHeight="1">
      <c r="A307" t="s">
        <v>192</v>
      </c>
      <c r="B307" s="31"/>
      <c r="C307" s="33"/>
      <c r="D307" s="32" t="s">
        <v>193</v>
      </c>
      <c r="E307" s="21" t="s">
        <v>279</v>
      </c>
      <c r="F307" s="21" t="s">
        <v>280</v>
      </c>
      <c r="G307" s="21" t="s">
        <v>281</v>
      </c>
      <c r="H307" s="21" t="s">
        <v>282</v>
      </c>
      <c r="I307" s="22" t="s">
        <v>197</v>
      </c>
    </row>
    <row r="308" spans="1:9" ht="13.5" customHeight="1">
      <c r="A308" t="s">
        <v>200</v>
      </c>
      <c r="B308" s="29" t="s">
        <v>198</v>
      </c>
      <c r="C308" s="30"/>
      <c r="D308" s="23">
        <v>997</v>
      </c>
      <c r="E308" s="24">
        <v>629</v>
      </c>
      <c r="F308" s="24">
        <v>329</v>
      </c>
      <c r="G308" s="24">
        <v>30</v>
      </c>
      <c r="H308" s="24">
        <v>5</v>
      </c>
      <c r="I308" s="25">
        <v>4</v>
      </c>
    </row>
    <row r="309" spans="1:9" ht="13.5" customHeight="1">
      <c r="A309" t="s">
        <v>201</v>
      </c>
      <c r="B309" s="19"/>
      <c r="C309" s="20"/>
      <c r="D309" s="26">
        <v>100</v>
      </c>
      <c r="E309" s="27">
        <v>63.1</v>
      </c>
      <c r="F309" s="27">
        <v>33</v>
      </c>
      <c r="G309" s="27">
        <v>3</v>
      </c>
      <c r="H309" s="27">
        <v>0.5</v>
      </c>
      <c r="I309" s="28">
        <v>0.4</v>
      </c>
    </row>
    <row r="311" spans="1:9" ht="13.5" customHeight="1">
      <c r="A311" s="14" t="str">
        <f>HYPERLINK("#目次!A"&amp;ROW(目次!$A$36),"[T000032]")</f>
        <v>[T000032]</v>
      </c>
    </row>
    <row r="312" spans="1:9" ht="13.5" customHeight="1">
      <c r="A312" t="s">
        <v>187</v>
      </c>
      <c r="B312" s="15" t="s">
        <v>0</v>
      </c>
    </row>
    <row r="313" spans="1:9" ht="13.5" customHeight="1">
      <c r="A313" t="s">
        <v>188</v>
      </c>
      <c r="B313" s="15" t="s">
        <v>0</v>
      </c>
    </row>
    <row r="314" spans="1:9" ht="13.5" customHeight="1">
      <c r="A314" t="s">
        <v>189</v>
      </c>
      <c r="B314" s="16"/>
    </row>
    <row r="315" spans="1:9" ht="13.5" customHeight="1">
      <c r="A315" t="s">
        <v>190</v>
      </c>
      <c r="B315" s="16" t="s">
        <v>66</v>
      </c>
    </row>
    <row r="316" spans="1:9" ht="13.5" customHeight="1">
      <c r="A316" t="s">
        <v>191</v>
      </c>
      <c r="B316" s="17" t="s">
        <v>65</v>
      </c>
    </row>
    <row r="317" spans="1:9" ht="40.5" customHeight="1">
      <c r="A317" t="s">
        <v>192</v>
      </c>
      <c r="B317" s="31"/>
      <c r="C317" s="33"/>
      <c r="D317" s="32" t="s">
        <v>193</v>
      </c>
      <c r="E317" s="21" t="s">
        <v>279</v>
      </c>
      <c r="F317" s="21" t="s">
        <v>280</v>
      </c>
      <c r="G317" s="21" t="s">
        <v>281</v>
      </c>
      <c r="H317" s="21" t="s">
        <v>282</v>
      </c>
      <c r="I317" s="22" t="s">
        <v>197</v>
      </c>
    </row>
    <row r="318" spans="1:9" ht="13.5" customHeight="1">
      <c r="A318" t="s">
        <v>200</v>
      </c>
      <c r="B318" s="29" t="s">
        <v>198</v>
      </c>
      <c r="C318" s="30"/>
      <c r="D318" s="23">
        <v>997</v>
      </c>
      <c r="E318" s="24">
        <v>631</v>
      </c>
      <c r="F318" s="24">
        <v>325</v>
      </c>
      <c r="G318" s="24">
        <v>29</v>
      </c>
      <c r="H318" s="24">
        <v>8</v>
      </c>
      <c r="I318" s="25">
        <v>4</v>
      </c>
    </row>
    <row r="319" spans="1:9" ht="13.5" customHeight="1">
      <c r="A319" t="s">
        <v>201</v>
      </c>
      <c r="B319" s="19"/>
      <c r="C319" s="20"/>
      <c r="D319" s="26">
        <v>100</v>
      </c>
      <c r="E319" s="27">
        <v>63.3</v>
      </c>
      <c r="F319" s="27">
        <v>32.6</v>
      </c>
      <c r="G319" s="27">
        <v>2.9</v>
      </c>
      <c r="H319" s="27">
        <v>0.8</v>
      </c>
      <c r="I319" s="28">
        <v>0.4</v>
      </c>
    </row>
    <row r="321" spans="1:9" ht="13.5" customHeight="1">
      <c r="A321" s="14" t="str">
        <f>HYPERLINK("#目次!A"&amp;ROW(目次!$A$37),"[T000033]")</f>
        <v>[T000033]</v>
      </c>
    </row>
    <row r="322" spans="1:9" ht="13.5" customHeight="1">
      <c r="A322" t="s">
        <v>187</v>
      </c>
      <c r="B322" s="15" t="s">
        <v>0</v>
      </c>
    </row>
    <row r="323" spans="1:9" ht="13.5" customHeight="1">
      <c r="A323" t="s">
        <v>188</v>
      </c>
      <c r="B323" s="15" t="s">
        <v>0</v>
      </c>
    </row>
    <row r="324" spans="1:9" ht="13.5" customHeight="1">
      <c r="A324" t="s">
        <v>189</v>
      </c>
      <c r="B324" s="16"/>
    </row>
    <row r="325" spans="1:9" ht="13.5" customHeight="1">
      <c r="A325" t="s">
        <v>190</v>
      </c>
      <c r="B325" s="16" t="s">
        <v>68</v>
      </c>
    </row>
    <row r="326" spans="1:9" ht="13.5" customHeight="1">
      <c r="A326" t="s">
        <v>191</v>
      </c>
      <c r="B326" s="17" t="s">
        <v>67</v>
      </c>
    </row>
    <row r="327" spans="1:9" ht="40.5" customHeight="1">
      <c r="A327" t="s">
        <v>192</v>
      </c>
      <c r="B327" s="31"/>
      <c r="C327" s="33"/>
      <c r="D327" s="32" t="s">
        <v>193</v>
      </c>
      <c r="E327" s="21" t="s">
        <v>279</v>
      </c>
      <c r="F327" s="21" t="s">
        <v>280</v>
      </c>
      <c r="G327" s="21" t="s">
        <v>281</v>
      </c>
      <c r="H327" s="21" t="s">
        <v>282</v>
      </c>
      <c r="I327" s="22" t="s">
        <v>197</v>
      </c>
    </row>
    <row r="328" spans="1:9" ht="13.5" customHeight="1">
      <c r="A328" t="s">
        <v>200</v>
      </c>
      <c r="B328" s="29" t="s">
        <v>198</v>
      </c>
      <c r="C328" s="30"/>
      <c r="D328" s="23">
        <v>997</v>
      </c>
      <c r="E328" s="24">
        <v>507</v>
      </c>
      <c r="F328" s="24">
        <v>318</v>
      </c>
      <c r="G328" s="24">
        <v>109</v>
      </c>
      <c r="H328" s="24">
        <v>55</v>
      </c>
      <c r="I328" s="25">
        <v>8</v>
      </c>
    </row>
    <row r="329" spans="1:9" ht="13.5" customHeight="1">
      <c r="A329" t="s">
        <v>201</v>
      </c>
      <c r="B329" s="19"/>
      <c r="C329" s="20"/>
      <c r="D329" s="26">
        <v>100</v>
      </c>
      <c r="E329" s="27">
        <v>50.9</v>
      </c>
      <c r="F329" s="27">
        <v>31.9</v>
      </c>
      <c r="G329" s="27">
        <v>10.9</v>
      </c>
      <c r="H329" s="27">
        <v>5.5</v>
      </c>
      <c r="I329" s="28">
        <v>0.8</v>
      </c>
    </row>
    <row r="331" spans="1:9" ht="13.5" customHeight="1">
      <c r="A331" s="14" t="str">
        <f>HYPERLINK("#目次!A"&amp;ROW(目次!$A$38),"[T000034]")</f>
        <v>[T000034]</v>
      </c>
    </row>
    <row r="332" spans="1:9" ht="13.5" customHeight="1">
      <c r="A332" t="s">
        <v>187</v>
      </c>
      <c r="B332" s="15" t="s">
        <v>0</v>
      </c>
    </row>
    <row r="333" spans="1:9" ht="13.5" customHeight="1">
      <c r="A333" t="s">
        <v>188</v>
      </c>
      <c r="B333" s="15" t="s">
        <v>0</v>
      </c>
    </row>
    <row r="334" spans="1:9" ht="13.5" customHeight="1">
      <c r="A334" t="s">
        <v>189</v>
      </c>
      <c r="B334" s="16"/>
    </row>
    <row r="335" spans="1:9" ht="13.5" customHeight="1">
      <c r="A335" t="s">
        <v>190</v>
      </c>
      <c r="B335" s="16" t="s">
        <v>70</v>
      </c>
    </row>
    <row r="336" spans="1:9" ht="13.5" customHeight="1">
      <c r="A336" t="s">
        <v>191</v>
      </c>
      <c r="B336" s="17" t="s">
        <v>69</v>
      </c>
    </row>
    <row r="337" spans="1:9" ht="40.5" customHeight="1">
      <c r="A337" t="s">
        <v>192</v>
      </c>
      <c r="B337" s="31"/>
      <c r="C337" s="33"/>
      <c r="D337" s="32" t="s">
        <v>193</v>
      </c>
      <c r="E337" s="21" t="s">
        <v>279</v>
      </c>
      <c r="F337" s="21" t="s">
        <v>280</v>
      </c>
      <c r="G337" s="21" t="s">
        <v>281</v>
      </c>
      <c r="H337" s="21" t="s">
        <v>282</v>
      </c>
      <c r="I337" s="22" t="s">
        <v>197</v>
      </c>
    </row>
    <row r="338" spans="1:9" ht="13.5" customHeight="1">
      <c r="A338" t="s">
        <v>200</v>
      </c>
      <c r="B338" s="29" t="s">
        <v>198</v>
      </c>
      <c r="C338" s="30"/>
      <c r="D338" s="23">
        <v>997</v>
      </c>
      <c r="E338" s="24">
        <v>321</v>
      </c>
      <c r="F338" s="24">
        <v>356</v>
      </c>
      <c r="G338" s="24">
        <v>229</v>
      </c>
      <c r="H338" s="24">
        <v>79</v>
      </c>
      <c r="I338" s="25">
        <v>12</v>
      </c>
    </row>
    <row r="339" spans="1:9" ht="13.5" customHeight="1">
      <c r="A339" t="s">
        <v>201</v>
      </c>
      <c r="B339" s="19"/>
      <c r="C339" s="20"/>
      <c r="D339" s="26">
        <v>100</v>
      </c>
      <c r="E339" s="27">
        <v>32.200000000000003</v>
      </c>
      <c r="F339" s="27">
        <v>35.700000000000003</v>
      </c>
      <c r="G339" s="27">
        <v>23</v>
      </c>
      <c r="H339" s="27">
        <v>7.9</v>
      </c>
      <c r="I339" s="28">
        <v>1.2</v>
      </c>
    </row>
    <row r="341" spans="1:9" ht="13.5" customHeight="1">
      <c r="A341" s="14" t="str">
        <f>HYPERLINK("#目次!A"&amp;ROW(目次!$A$39),"[T000035]")</f>
        <v>[T000035]</v>
      </c>
    </row>
    <row r="342" spans="1:9" ht="13.5" customHeight="1">
      <c r="A342" t="s">
        <v>187</v>
      </c>
      <c r="B342" s="15" t="s">
        <v>0</v>
      </c>
    </row>
    <row r="343" spans="1:9" ht="13.5" customHeight="1">
      <c r="A343" t="s">
        <v>188</v>
      </c>
      <c r="B343" s="15" t="s">
        <v>0</v>
      </c>
    </row>
    <row r="344" spans="1:9" ht="13.5" customHeight="1">
      <c r="A344" t="s">
        <v>189</v>
      </c>
      <c r="B344" s="16"/>
    </row>
    <row r="345" spans="1:9" ht="13.5" customHeight="1">
      <c r="A345" t="s">
        <v>190</v>
      </c>
      <c r="B345" s="16" t="s">
        <v>72</v>
      </c>
    </row>
    <row r="346" spans="1:9" ht="13.5" customHeight="1">
      <c r="A346" t="s">
        <v>191</v>
      </c>
      <c r="B346" s="17" t="s">
        <v>71</v>
      </c>
    </row>
    <row r="347" spans="1:9" ht="40.5" customHeight="1">
      <c r="A347" t="s">
        <v>192</v>
      </c>
      <c r="B347" s="31"/>
      <c r="C347" s="33"/>
      <c r="D347" s="32" t="s">
        <v>193</v>
      </c>
      <c r="E347" s="21" t="s">
        <v>279</v>
      </c>
      <c r="F347" s="21" t="s">
        <v>280</v>
      </c>
      <c r="G347" s="21" t="s">
        <v>281</v>
      </c>
      <c r="H347" s="21" t="s">
        <v>282</v>
      </c>
      <c r="I347" s="22" t="s">
        <v>197</v>
      </c>
    </row>
    <row r="348" spans="1:9" ht="13.5" customHeight="1">
      <c r="A348" t="s">
        <v>200</v>
      </c>
      <c r="B348" s="29" t="s">
        <v>198</v>
      </c>
      <c r="C348" s="30"/>
      <c r="D348" s="23">
        <v>997</v>
      </c>
      <c r="E348" s="24">
        <v>101</v>
      </c>
      <c r="F348" s="24">
        <v>305</v>
      </c>
      <c r="G348" s="24">
        <v>387</v>
      </c>
      <c r="H348" s="24">
        <v>197</v>
      </c>
      <c r="I348" s="25">
        <v>7</v>
      </c>
    </row>
    <row r="349" spans="1:9" ht="13.5" customHeight="1">
      <c r="A349" t="s">
        <v>201</v>
      </c>
      <c r="B349" s="19"/>
      <c r="C349" s="20"/>
      <c r="D349" s="26">
        <v>100</v>
      </c>
      <c r="E349" s="27">
        <v>10.1</v>
      </c>
      <c r="F349" s="27">
        <v>30.6</v>
      </c>
      <c r="G349" s="27">
        <v>38.799999999999997</v>
      </c>
      <c r="H349" s="27">
        <v>19.8</v>
      </c>
      <c r="I349" s="28">
        <v>0.7</v>
      </c>
    </row>
    <row r="351" spans="1:9" ht="13.5" customHeight="1">
      <c r="A351" s="14" t="str">
        <f>HYPERLINK("#目次!A"&amp;ROW(目次!$A$40),"[T000036]")</f>
        <v>[T000036]</v>
      </c>
    </row>
    <row r="352" spans="1:9" ht="13.5" customHeight="1">
      <c r="A352" t="s">
        <v>187</v>
      </c>
      <c r="B352" s="15" t="s">
        <v>0</v>
      </c>
    </row>
    <row r="353" spans="1:9" ht="13.5" customHeight="1">
      <c r="A353" t="s">
        <v>188</v>
      </c>
      <c r="B353" s="15" t="s">
        <v>0</v>
      </c>
    </row>
    <row r="354" spans="1:9" ht="13.5" customHeight="1">
      <c r="A354" t="s">
        <v>189</v>
      </c>
      <c r="B354" s="16"/>
    </row>
    <row r="355" spans="1:9" ht="13.5" customHeight="1">
      <c r="A355" t="s">
        <v>190</v>
      </c>
      <c r="B355" s="16" t="s">
        <v>74</v>
      </c>
    </row>
    <row r="356" spans="1:9" ht="13.5" customHeight="1">
      <c r="A356" t="s">
        <v>191</v>
      </c>
      <c r="B356" s="17" t="s">
        <v>73</v>
      </c>
    </row>
    <row r="357" spans="1:9" ht="40.5" customHeight="1">
      <c r="A357" t="s">
        <v>192</v>
      </c>
      <c r="B357" s="31"/>
      <c r="C357" s="33"/>
      <c r="D357" s="32" t="s">
        <v>193</v>
      </c>
      <c r="E357" s="21" t="s">
        <v>279</v>
      </c>
      <c r="F357" s="21" t="s">
        <v>280</v>
      </c>
      <c r="G357" s="21" t="s">
        <v>281</v>
      </c>
      <c r="H357" s="21" t="s">
        <v>282</v>
      </c>
      <c r="I357" s="22" t="s">
        <v>197</v>
      </c>
    </row>
    <row r="358" spans="1:9" ht="13.5" customHeight="1">
      <c r="A358" t="s">
        <v>200</v>
      </c>
      <c r="B358" s="29" t="s">
        <v>198</v>
      </c>
      <c r="C358" s="30"/>
      <c r="D358" s="23">
        <v>997</v>
      </c>
      <c r="E358" s="24">
        <v>391</v>
      </c>
      <c r="F358" s="24">
        <v>343</v>
      </c>
      <c r="G358" s="24">
        <v>203</v>
      </c>
      <c r="H358" s="24">
        <v>50</v>
      </c>
      <c r="I358" s="25">
        <v>10</v>
      </c>
    </row>
    <row r="359" spans="1:9" ht="13.5" customHeight="1">
      <c r="A359" t="s">
        <v>201</v>
      </c>
      <c r="B359" s="19"/>
      <c r="C359" s="20"/>
      <c r="D359" s="26">
        <v>100</v>
      </c>
      <c r="E359" s="27">
        <v>39.200000000000003</v>
      </c>
      <c r="F359" s="27">
        <v>34.4</v>
      </c>
      <c r="G359" s="27">
        <v>20.399999999999999</v>
      </c>
      <c r="H359" s="27">
        <v>5</v>
      </c>
      <c r="I359" s="28">
        <v>1</v>
      </c>
    </row>
    <row r="361" spans="1:9" ht="13.5" customHeight="1">
      <c r="A361" s="14" t="str">
        <f>HYPERLINK("#目次!A"&amp;ROW(目次!$A$41),"[T000037]")</f>
        <v>[T000037]</v>
      </c>
    </row>
    <row r="362" spans="1:9" ht="13.5" customHeight="1">
      <c r="A362" t="s">
        <v>187</v>
      </c>
      <c r="B362" s="15" t="s">
        <v>0</v>
      </c>
    </row>
    <row r="363" spans="1:9" ht="13.5" customHeight="1">
      <c r="A363" t="s">
        <v>188</v>
      </c>
      <c r="B363" s="15" t="s">
        <v>0</v>
      </c>
    </row>
    <row r="364" spans="1:9" ht="13.5" customHeight="1">
      <c r="A364" t="s">
        <v>189</v>
      </c>
      <c r="B364" s="16"/>
    </row>
    <row r="365" spans="1:9" ht="13.5" customHeight="1">
      <c r="A365" t="s">
        <v>190</v>
      </c>
      <c r="B365" s="16" t="s">
        <v>76</v>
      </c>
    </row>
    <row r="366" spans="1:9" ht="13.5" customHeight="1">
      <c r="A366" t="s">
        <v>191</v>
      </c>
      <c r="B366" s="17" t="s">
        <v>75</v>
      </c>
    </row>
    <row r="367" spans="1:9" ht="40.5" customHeight="1">
      <c r="A367" t="s">
        <v>192</v>
      </c>
      <c r="B367" s="31"/>
      <c r="C367" s="33"/>
      <c r="D367" s="32" t="s">
        <v>193</v>
      </c>
      <c r="E367" s="21" t="s">
        <v>279</v>
      </c>
      <c r="F367" s="21" t="s">
        <v>280</v>
      </c>
      <c r="G367" s="21" t="s">
        <v>281</v>
      </c>
      <c r="H367" s="21" t="s">
        <v>282</v>
      </c>
      <c r="I367" s="22" t="s">
        <v>197</v>
      </c>
    </row>
    <row r="368" spans="1:9" ht="13.5" customHeight="1">
      <c r="A368" t="s">
        <v>200</v>
      </c>
      <c r="B368" s="29" t="s">
        <v>198</v>
      </c>
      <c r="C368" s="30"/>
      <c r="D368" s="23">
        <v>997</v>
      </c>
      <c r="E368" s="24">
        <v>11</v>
      </c>
      <c r="F368" s="24">
        <v>84</v>
      </c>
      <c r="G368" s="24">
        <v>343</v>
      </c>
      <c r="H368" s="24">
        <v>554</v>
      </c>
      <c r="I368" s="25">
        <v>5</v>
      </c>
    </row>
    <row r="369" spans="1:9" ht="13.5" customHeight="1">
      <c r="A369" t="s">
        <v>201</v>
      </c>
      <c r="B369" s="19"/>
      <c r="C369" s="20"/>
      <c r="D369" s="26">
        <v>100</v>
      </c>
      <c r="E369" s="27">
        <v>1.1000000000000001</v>
      </c>
      <c r="F369" s="27">
        <v>8.4</v>
      </c>
      <c r="G369" s="27">
        <v>34.4</v>
      </c>
      <c r="H369" s="27">
        <v>55.6</v>
      </c>
      <c r="I369" s="28">
        <v>0.5</v>
      </c>
    </row>
    <row r="371" spans="1:9" ht="13.5" customHeight="1">
      <c r="A371" s="14" t="str">
        <f>HYPERLINK("#目次!A"&amp;ROW(目次!$A$42),"[T000038]")</f>
        <v>[T000038]</v>
      </c>
    </row>
    <row r="372" spans="1:9" ht="13.5" customHeight="1">
      <c r="A372" t="s">
        <v>187</v>
      </c>
      <c r="B372" s="15" t="s">
        <v>0</v>
      </c>
    </row>
    <row r="373" spans="1:9" ht="13.5" customHeight="1">
      <c r="A373" t="s">
        <v>188</v>
      </c>
      <c r="B373" s="15" t="s">
        <v>0</v>
      </c>
    </row>
    <row r="374" spans="1:9" ht="13.5" customHeight="1">
      <c r="A374" t="s">
        <v>189</v>
      </c>
      <c r="B374" s="16"/>
    </row>
    <row r="375" spans="1:9" ht="13.5" customHeight="1">
      <c r="A375" t="s">
        <v>190</v>
      </c>
      <c r="B375" s="16" t="s">
        <v>78</v>
      </c>
    </row>
    <row r="376" spans="1:9" ht="13.5" customHeight="1">
      <c r="A376" t="s">
        <v>191</v>
      </c>
      <c r="B376" s="17" t="s">
        <v>77</v>
      </c>
    </row>
    <row r="377" spans="1:9" ht="40.5" customHeight="1">
      <c r="A377" t="s">
        <v>192</v>
      </c>
      <c r="B377" s="31"/>
      <c r="C377" s="33"/>
      <c r="D377" s="32" t="s">
        <v>193</v>
      </c>
      <c r="E377" s="21" t="s">
        <v>279</v>
      </c>
      <c r="F377" s="21" t="s">
        <v>280</v>
      </c>
      <c r="G377" s="21" t="s">
        <v>281</v>
      </c>
      <c r="H377" s="21" t="s">
        <v>282</v>
      </c>
      <c r="I377" s="22" t="s">
        <v>197</v>
      </c>
    </row>
    <row r="378" spans="1:9" ht="13.5" customHeight="1">
      <c r="A378" t="s">
        <v>200</v>
      </c>
      <c r="B378" s="29" t="s">
        <v>198</v>
      </c>
      <c r="C378" s="30"/>
      <c r="D378" s="23">
        <v>997</v>
      </c>
      <c r="E378" s="24">
        <v>114</v>
      </c>
      <c r="F378" s="24">
        <v>377</v>
      </c>
      <c r="G378" s="24">
        <v>247</v>
      </c>
      <c r="H378" s="24">
        <v>252</v>
      </c>
      <c r="I378" s="25">
        <v>7</v>
      </c>
    </row>
    <row r="379" spans="1:9" ht="13.5" customHeight="1">
      <c r="A379" t="s">
        <v>201</v>
      </c>
      <c r="B379" s="19"/>
      <c r="C379" s="20"/>
      <c r="D379" s="26">
        <v>100</v>
      </c>
      <c r="E379" s="27">
        <v>11.4</v>
      </c>
      <c r="F379" s="27">
        <v>37.799999999999997</v>
      </c>
      <c r="G379" s="27">
        <v>24.8</v>
      </c>
      <c r="H379" s="27">
        <v>25.3</v>
      </c>
      <c r="I379" s="28">
        <v>0.7</v>
      </c>
    </row>
    <row r="381" spans="1:9" ht="13.5" customHeight="1">
      <c r="A381" s="14" t="str">
        <f>HYPERLINK("#目次!A"&amp;ROW(目次!$A$43),"[T000039]")</f>
        <v>[T000039]</v>
      </c>
    </row>
    <row r="382" spans="1:9" ht="13.5" customHeight="1">
      <c r="A382" t="s">
        <v>187</v>
      </c>
      <c r="B382" s="15" t="s">
        <v>0</v>
      </c>
    </row>
    <row r="383" spans="1:9" ht="13.5" customHeight="1">
      <c r="A383" t="s">
        <v>188</v>
      </c>
      <c r="B383" s="15" t="s">
        <v>0</v>
      </c>
    </row>
    <row r="384" spans="1:9" ht="13.5" customHeight="1">
      <c r="A384" t="s">
        <v>189</v>
      </c>
      <c r="B384" s="16"/>
    </row>
    <row r="385" spans="1:20" ht="13.5" customHeight="1">
      <c r="A385" t="s">
        <v>190</v>
      </c>
      <c r="B385" s="16" t="s">
        <v>80</v>
      </c>
    </row>
    <row r="386" spans="1:20" ht="13.5" customHeight="1">
      <c r="A386" t="s">
        <v>191</v>
      </c>
      <c r="B386" s="17" t="s">
        <v>79</v>
      </c>
    </row>
    <row r="387" spans="1:20" ht="40.5" customHeight="1">
      <c r="A387" t="s">
        <v>192</v>
      </c>
      <c r="B387" s="31"/>
      <c r="C387" s="33"/>
      <c r="D387" s="32" t="s">
        <v>193</v>
      </c>
      <c r="E387" s="21" t="s">
        <v>279</v>
      </c>
      <c r="F387" s="21" t="s">
        <v>280</v>
      </c>
      <c r="G387" s="21" t="s">
        <v>281</v>
      </c>
      <c r="H387" s="21" t="s">
        <v>282</v>
      </c>
      <c r="I387" s="22" t="s">
        <v>197</v>
      </c>
    </row>
    <row r="388" spans="1:20" ht="13.5" customHeight="1">
      <c r="A388" t="s">
        <v>200</v>
      </c>
      <c r="B388" s="29" t="s">
        <v>198</v>
      </c>
      <c r="C388" s="30"/>
      <c r="D388" s="23">
        <v>997</v>
      </c>
      <c r="E388" s="24">
        <v>12</v>
      </c>
      <c r="F388" s="24">
        <v>170</v>
      </c>
      <c r="G388" s="24">
        <v>294</v>
      </c>
      <c r="H388" s="24">
        <v>518</v>
      </c>
      <c r="I388" s="25">
        <v>3</v>
      </c>
    </row>
    <row r="389" spans="1:20" ht="13.5" customHeight="1">
      <c r="A389" t="s">
        <v>201</v>
      </c>
      <c r="B389" s="19"/>
      <c r="C389" s="20"/>
      <c r="D389" s="26">
        <v>100</v>
      </c>
      <c r="E389" s="27">
        <v>1.2</v>
      </c>
      <c r="F389" s="27">
        <v>17.100000000000001</v>
      </c>
      <c r="G389" s="27">
        <v>29.5</v>
      </c>
      <c r="H389" s="27">
        <v>52</v>
      </c>
      <c r="I389" s="28">
        <v>0.3</v>
      </c>
    </row>
    <row r="391" spans="1:20" ht="13.5" customHeight="1">
      <c r="A391" s="14" t="str">
        <f>HYPERLINK("#目次!A"&amp;ROW(目次!$A$44),"[T000040]")</f>
        <v>[T000040]</v>
      </c>
    </row>
    <row r="392" spans="1:20" ht="13.5" customHeight="1">
      <c r="A392" t="s">
        <v>187</v>
      </c>
      <c r="B392" s="15" t="s">
        <v>0</v>
      </c>
    </row>
    <row r="393" spans="1:20" ht="13.5" customHeight="1">
      <c r="A393" t="s">
        <v>188</v>
      </c>
      <c r="B393" s="15" t="s">
        <v>0</v>
      </c>
    </row>
    <row r="394" spans="1:20" ht="13.5" customHeight="1">
      <c r="A394" t="s">
        <v>189</v>
      </c>
      <c r="B394" s="16"/>
    </row>
    <row r="395" spans="1:20" ht="13.5" customHeight="1">
      <c r="A395" t="s">
        <v>190</v>
      </c>
      <c r="B395" s="16" t="s">
        <v>82</v>
      </c>
    </row>
    <row r="396" spans="1:20" ht="13.5" customHeight="1">
      <c r="A396" t="s">
        <v>191</v>
      </c>
      <c r="B396" s="17" t="s">
        <v>81</v>
      </c>
    </row>
    <row r="397" spans="1:20" ht="40.5" customHeight="1">
      <c r="A397" t="s">
        <v>192</v>
      </c>
      <c r="B397" s="31"/>
      <c r="C397" s="33"/>
      <c r="D397" s="32" t="s">
        <v>193</v>
      </c>
      <c r="E397" s="21" t="s">
        <v>300</v>
      </c>
      <c r="F397" s="21" t="s">
        <v>301</v>
      </c>
      <c r="G397" s="21" t="s">
        <v>302</v>
      </c>
      <c r="H397" s="21" t="s">
        <v>303</v>
      </c>
      <c r="I397" s="21" t="s">
        <v>304</v>
      </c>
      <c r="J397" s="21" t="s">
        <v>305</v>
      </c>
      <c r="K397" s="21" t="s">
        <v>306</v>
      </c>
      <c r="L397" s="21" t="s">
        <v>307</v>
      </c>
      <c r="M397" s="21" t="s">
        <v>308</v>
      </c>
      <c r="N397" s="21" t="s">
        <v>309</v>
      </c>
      <c r="O397" s="21" t="s">
        <v>310</v>
      </c>
      <c r="P397" s="21" t="s">
        <v>311</v>
      </c>
      <c r="Q397" s="21" t="s">
        <v>312</v>
      </c>
      <c r="R397" s="21" t="s">
        <v>196</v>
      </c>
      <c r="S397" s="21" t="s">
        <v>313</v>
      </c>
      <c r="T397" s="22" t="s">
        <v>197</v>
      </c>
    </row>
    <row r="398" spans="1:20" ht="13.5" customHeight="1">
      <c r="A398" t="s">
        <v>200</v>
      </c>
      <c r="B398" s="29" t="s">
        <v>198</v>
      </c>
      <c r="C398" s="30"/>
      <c r="D398" s="23">
        <v>997</v>
      </c>
      <c r="E398" s="24">
        <v>287</v>
      </c>
      <c r="F398" s="24">
        <v>244</v>
      </c>
      <c r="G398" s="24">
        <v>255</v>
      </c>
      <c r="H398" s="24">
        <v>112</v>
      </c>
      <c r="I398" s="24">
        <v>410</v>
      </c>
      <c r="J398" s="24">
        <v>554</v>
      </c>
      <c r="K398" s="24">
        <v>65</v>
      </c>
      <c r="L398" s="24">
        <v>80</v>
      </c>
      <c r="M398" s="24">
        <v>110</v>
      </c>
      <c r="N398" s="24">
        <v>103</v>
      </c>
      <c r="O398" s="24">
        <v>49</v>
      </c>
      <c r="P398" s="24">
        <v>359</v>
      </c>
      <c r="Q398" s="24">
        <v>123</v>
      </c>
      <c r="R398" s="24">
        <v>86</v>
      </c>
      <c r="S398" s="24">
        <v>10</v>
      </c>
      <c r="T398" s="25">
        <v>2</v>
      </c>
    </row>
    <row r="399" spans="1:20" ht="13.5" customHeight="1">
      <c r="A399" t="s">
        <v>201</v>
      </c>
      <c r="B399" s="19"/>
      <c r="C399" s="20"/>
      <c r="D399" s="26">
        <v>100</v>
      </c>
      <c r="E399" s="27">
        <v>28.8</v>
      </c>
      <c r="F399" s="27">
        <v>24.5</v>
      </c>
      <c r="G399" s="27">
        <v>25.6</v>
      </c>
      <c r="H399" s="27">
        <v>11.2</v>
      </c>
      <c r="I399" s="27">
        <v>41.1</v>
      </c>
      <c r="J399" s="27">
        <v>55.6</v>
      </c>
      <c r="K399" s="27">
        <v>6.5</v>
      </c>
      <c r="L399" s="27">
        <v>8</v>
      </c>
      <c r="M399" s="27">
        <v>11</v>
      </c>
      <c r="N399" s="27">
        <v>10.3</v>
      </c>
      <c r="O399" s="27">
        <v>4.9000000000000004</v>
      </c>
      <c r="P399" s="27">
        <v>36</v>
      </c>
      <c r="Q399" s="27">
        <v>12.3</v>
      </c>
      <c r="R399" s="27">
        <v>8.6</v>
      </c>
      <c r="S399" s="27">
        <v>1</v>
      </c>
      <c r="T399" s="28">
        <v>0.2</v>
      </c>
    </row>
    <row r="401" spans="1:16" ht="13.5" customHeight="1">
      <c r="A401" s="14" t="str">
        <f>HYPERLINK("#目次!A"&amp;ROW(目次!$A$45),"[T000041]")</f>
        <v>[T000041]</v>
      </c>
    </row>
    <row r="402" spans="1:16" ht="13.5" customHeight="1">
      <c r="A402" t="s">
        <v>187</v>
      </c>
      <c r="B402" s="15" t="s">
        <v>0</v>
      </c>
    </row>
    <row r="403" spans="1:16" ht="13.5" customHeight="1">
      <c r="A403" t="s">
        <v>188</v>
      </c>
      <c r="B403" s="15" t="s">
        <v>0</v>
      </c>
    </row>
    <row r="404" spans="1:16" ht="13.5" customHeight="1">
      <c r="A404" t="s">
        <v>189</v>
      </c>
      <c r="B404" s="16"/>
    </row>
    <row r="405" spans="1:16" ht="13.5" customHeight="1">
      <c r="A405" t="s">
        <v>190</v>
      </c>
      <c r="B405" s="16" t="s">
        <v>84</v>
      </c>
    </row>
    <row r="406" spans="1:16" ht="13.5" customHeight="1">
      <c r="A406" t="s">
        <v>191</v>
      </c>
      <c r="B406" s="17" t="s">
        <v>83</v>
      </c>
    </row>
    <row r="407" spans="1:16" ht="40.5" customHeight="1">
      <c r="A407" t="s">
        <v>192</v>
      </c>
      <c r="B407" s="31"/>
      <c r="C407" s="33"/>
      <c r="D407" s="32" t="s">
        <v>193</v>
      </c>
      <c r="E407" s="21" t="s">
        <v>315</v>
      </c>
      <c r="F407" s="21" t="s">
        <v>316</v>
      </c>
      <c r="G407" s="21" t="s">
        <v>317</v>
      </c>
      <c r="H407" s="21" t="s">
        <v>318</v>
      </c>
      <c r="I407" s="21" t="s">
        <v>319</v>
      </c>
      <c r="J407" s="21" t="s">
        <v>320</v>
      </c>
      <c r="K407" s="21" t="s">
        <v>321</v>
      </c>
      <c r="L407" s="21" t="s">
        <v>322</v>
      </c>
      <c r="M407" s="21" t="s">
        <v>196</v>
      </c>
      <c r="N407" s="21" t="s">
        <v>323</v>
      </c>
      <c r="O407" s="21" t="s">
        <v>313</v>
      </c>
      <c r="P407" s="22" t="s">
        <v>197</v>
      </c>
    </row>
    <row r="408" spans="1:16" ht="13.5" customHeight="1">
      <c r="A408" t="s">
        <v>200</v>
      </c>
      <c r="B408" s="29" t="s">
        <v>198</v>
      </c>
      <c r="C408" s="30"/>
      <c r="D408" s="23">
        <v>997</v>
      </c>
      <c r="E408" s="24">
        <v>457</v>
      </c>
      <c r="F408" s="24">
        <v>333</v>
      </c>
      <c r="G408" s="24">
        <v>140</v>
      </c>
      <c r="H408" s="24">
        <v>208</v>
      </c>
      <c r="I408" s="24">
        <v>290</v>
      </c>
      <c r="J408" s="24">
        <v>289</v>
      </c>
      <c r="K408" s="24">
        <v>284</v>
      </c>
      <c r="L408" s="24">
        <v>345</v>
      </c>
      <c r="M408" s="24">
        <v>42</v>
      </c>
      <c r="N408" s="24">
        <v>37</v>
      </c>
      <c r="O408" s="24">
        <v>39</v>
      </c>
      <c r="P408" s="25">
        <v>6</v>
      </c>
    </row>
    <row r="409" spans="1:16" ht="13.5" customHeight="1">
      <c r="A409" t="s">
        <v>201</v>
      </c>
      <c r="B409" s="19"/>
      <c r="C409" s="20"/>
      <c r="D409" s="26">
        <v>100</v>
      </c>
      <c r="E409" s="27">
        <v>45.8</v>
      </c>
      <c r="F409" s="27">
        <v>33.4</v>
      </c>
      <c r="G409" s="27">
        <v>14</v>
      </c>
      <c r="H409" s="27">
        <v>20.9</v>
      </c>
      <c r="I409" s="27">
        <v>29.1</v>
      </c>
      <c r="J409" s="27">
        <v>29</v>
      </c>
      <c r="K409" s="27">
        <v>28.5</v>
      </c>
      <c r="L409" s="27">
        <v>34.6</v>
      </c>
      <c r="M409" s="27">
        <v>4.2</v>
      </c>
      <c r="N409" s="27">
        <v>3.7</v>
      </c>
      <c r="O409" s="27">
        <v>3.9</v>
      </c>
      <c r="P409" s="28">
        <v>0.6</v>
      </c>
    </row>
    <row r="411" spans="1:16" ht="13.5" customHeight="1">
      <c r="A411" s="14" t="str">
        <f>HYPERLINK("#目次!A"&amp;ROW(目次!$A$46),"[T000042]")</f>
        <v>[T000042]</v>
      </c>
    </row>
    <row r="412" spans="1:16" ht="13.5" customHeight="1">
      <c r="A412" t="s">
        <v>187</v>
      </c>
      <c r="B412" s="15" t="s">
        <v>0</v>
      </c>
    </row>
    <row r="413" spans="1:16" ht="13.5" customHeight="1">
      <c r="A413" t="s">
        <v>188</v>
      </c>
      <c r="B413" s="15" t="s">
        <v>0</v>
      </c>
    </row>
    <row r="414" spans="1:16" ht="13.5" customHeight="1">
      <c r="A414" t="s">
        <v>189</v>
      </c>
      <c r="B414" s="16"/>
    </row>
    <row r="415" spans="1:16" ht="13.5" customHeight="1">
      <c r="A415" t="s">
        <v>190</v>
      </c>
      <c r="B415" s="16" t="s">
        <v>86</v>
      </c>
    </row>
    <row r="416" spans="1:16" ht="13.5" customHeight="1">
      <c r="A416" t="s">
        <v>191</v>
      </c>
      <c r="B416" s="17" t="s">
        <v>85</v>
      </c>
    </row>
    <row r="417" spans="1:16" ht="40.5" customHeight="1">
      <c r="A417" t="s">
        <v>192</v>
      </c>
      <c r="B417" s="31"/>
      <c r="C417" s="33"/>
      <c r="D417" s="32" t="s">
        <v>193</v>
      </c>
      <c r="E417" s="21" t="s">
        <v>325</v>
      </c>
      <c r="F417" s="21" t="s">
        <v>326</v>
      </c>
      <c r="G417" s="21" t="s">
        <v>327</v>
      </c>
      <c r="H417" s="21" t="s">
        <v>328</v>
      </c>
      <c r="I417" s="21" t="s">
        <v>329</v>
      </c>
      <c r="J417" s="21" t="s">
        <v>330</v>
      </c>
      <c r="K417" s="21" t="s">
        <v>331</v>
      </c>
      <c r="L417" s="21" t="s">
        <v>332</v>
      </c>
      <c r="M417" s="21" t="s">
        <v>333</v>
      </c>
      <c r="N417" s="21" t="s">
        <v>334</v>
      </c>
      <c r="O417" s="21" t="s">
        <v>335</v>
      </c>
      <c r="P417" s="22" t="s">
        <v>197</v>
      </c>
    </row>
    <row r="418" spans="1:16" ht="13.5" customHeight="1">
      <c r="A418" t="s">
        <v>200</v>
      </c>
      <c r="B418" s="29" t="s">
        <v>198</v>
      </c>
      <c r="C418" s="30"/>
      <c r="D418" s="23">
        <v>997</v>
      </c>
      <c r="E418" s="24">
        <v>67</v>
      </c>
      <c r="F418" s="24">
        <v>26</v>
      </c>
      <c r="G418" s="24">
        <v>52</v>
      </c>
      <c r="H418" s="24">
        <v>4</v>
      </c>
      <c r="I418" s="24">
        <v>142</v>
      </c>
      <c r="J418" s="24">
        <v>341</v>
      </c>
      <c r="K418" s="24">
        <v>144</v>
      </c>
      <c r="L418" s="24">
        <v>28</v>
      </c>
      <c r="M418" s="24">
        <v>109</v>
      </c>
      <c r="N418" s="24">
        <v>50</v>
      </c>
      <c r="O418" s="24">
        <v>27</v>
      </c>
      <c r="P418" s="25">
        <v>7</v>
      </c>
    </row>
    <row r="419" spans="1:16" ht="13.5" customHeight="1">
      <c r="A419" t="s">
        <v>201</v>
      </c>
      <c r="B419" s="19"/>
      <c r="C419" s="20"/>
      <c r="D419" s="26">
        <v>100</v>
      </c>
      <c r="E419" s="27">
        <v>6.7</v>
      </c>
      <c r="F419" s="27">
        <v>2.6</v>
      </c>
      <c r="G419" s="27">
        <v>5.2</v>
      </c>
      <c r="H419" s="27">
        <v>0.4</v>
      </c>
      <c r="I419" s="27">
        <v>14.2</v>
      </c>
      <c r="J419" s="27">
        <v>34.200000000000003</v>
      </c>
      <c r="K419" s="27">
        <v>14.4</v>
      </c>
      <c r="L419" s="27">
        <v>2.8</v>
      </c>
      <c r="M419" s="27">
        <v>10.9</v>
      </c>
      <c r="N419" s="27">
        <v>5</v>
      </c>
      <c r="O419" s="27">
        <v>2.7</v>
      </c>
      <c r="P419" s="28">
        <v>0.7</v>
      </c>
    </row>
    <row r="421" spans="1:16" ht="13.5" customHeight="1">
      <c r="A421" s="14" t="str">
        <f>HYPERLINK("#目次!A"&amp;ROW(目次!$A$47),"[T000043]")</f>
        <v>[T000043]</v>
      </c>
    </row>
    <row r="422" spans="1:16" ht="13.5" customHeight="1">
      <c r="A422" t="s">
        <v>187</v>
      </c>
      <c r="B422" s="15" t="s">
        <v>0</v>
      </c>
    </row>
    <row r="423" spans="1:16" ht="13.5" customHeight="1">
      <c r="A423" t="s">
        <v>188</v>
      </c>
      <c r="B423" s="15" t="s">
        <v>0</v>
      </c>
    </row>
    <row r="424" spans="1:16" ht="13.5" customHeight="1">
      <c r="A424" t="s">
        <v>189</v>
      </c>
      <c r="B424" s="16"/>
    </row>
    <row r="425" spans="1:16" ht="13.5" customHeight="1">
      <c r="A425" t="s">
        <v>190</v>
      </c>
      <c r="B425" s="16" t="s">
        <v>88</v>
      </c>
    </row>
    <row r="426" spans="1:16" ht="13.5" customHeight="1">
      <c r="A426" t="s">
        <v>191</v>
      </c>
      <c r="B426" s="17" t="s">
        <v>87</v>
      </c>
    </row>
    <row r="427" spans="1:16" ht="40.5" customHeight="1">
      <c r="A427" t="s">
        <v>192</v>
      </c>
      <c r="B427" s="31"/>
      <c r="C427" s="33"/>
      <c r="D427" s="32" t="s">
        <v>193</v>
      </c>
      <c r="E427" s="21" t="s">
        <v>337</v>
      </c>
      <c r="F427" s="21" t="s">
        <v>338</v>
      </c>
      <c r="G427" s="21" t="s">
        <v>339</v>
      </c>
      <c r="H427" s="21" t="s">
        <v>333</v>
      </c>
      <c r="I427" s="21" t="s">
        <v>340</v>
      </c>
      <c r="J427" s="22" t="s">
        <v>197</v>
      </c>
    </row>
    <row r="428" spans="1:16" ht="13.5" customHeight="1">
      <c r="A428" t="s">
        <v>200</v>
      </c>
      <c r="B428" s="29" t="s">
        <v>198</v>
      </c>
      <c r="C428" s="30"/>
      <c r="D428" s="23">
        <v>997</v>
      </c>
      <c r="E428" s="24">
        <v>149</v>
      </c>
      <c r="F428" s="24">
        <v>483</v>
      </c>
      <c r="G428" s="24">
        <v>172</v>
      </c>
      <c r="H428" s="24">
        <v>109</v>
      </c>
      <c r="I428" s="24">
        <v>77</v>
      </c>
      <c r="J428" s="25">
        <v>7</v>
      </c>
    </row>
    <row r="429" spans="1:16" ht="13.5" customHeight="1">
      <c r="A429" t="s">
        <v>201</v>
      </c>
      <c r="B429" s="19"/>
      <c r="C429" s="20"/>
      <c r="D429" s="26">
        <v>100</v>
      </c>
      <c r="E429" s="27">
        <v>14.9</v>
      </c>
      <c r="F429" s="27">
        <v>48.4</v>
      </c>
      <c r="G429" s="27">
        <v>17.3</v>
      </c>
      <c r="H429" s="27">
        <v>10.9</v>
      </c>
      <c r="I429" s="27">
        <v>7.7</v>
      </c>
      <c r="J429" s="28">
        <v>0.7</v>
      </c>
    </row>
    <row r="431" spans="1:16" ht="13.5" customHeight="1">
      <c r="A431" s="14" t="str">
        <f>HYPERLINK("#目次!A"&amp;ROW(目次!$A$48),"[T000044]")</f>
        <v>[T000044]</v>
      </c>
    </row>
    <row r="432" spans="1:16" ht="13.5" customHeight="1">
      <c r="A432" t="s">
        <v>187</v>
      </c>
      <c r="B432" s="15" t="s">
        <v>0</v>
      </c>
    </row>
    <row r="433" spans="1:17" ht="13.5" customHeight="1">
      <c r="A433" t="s">
        <v>188</v>
      </c>
      <c r="B433" s="15" t="s">
        <v>0</v>
      </c>
    </row>
    <row r="434" spans="1:17" ht="13.5" customHeight="1">
      <c r="A434" t="s">
        <v>189</v>
      </c>
      <c r="B434" s="16"/>
    </row>
    <row r="435" spans="1:17" ht="13.5" customHeight="1">
      <c r="A435" t="s">
        <v>190</v>
      </c>
      <c r="B435" s="16" t="s">
        <v>90</v>
      </c>
    </row>
    <row r="436" spans="1:17" ht="13.5" customHeight="1">
      <c r="A436" t="s">
        <v>191</v>
      </c>
      <c r="B436" s="17" t="s">
        <v>89</v>
      </c>
    </row>
    <row r="437" spans="1:17" ht="40.5" customHeight="1">
      <c r="A437" t="s">
        <v>192</v>
      </c>
      <c r="B437" s="31"/>
      <c r="C437" s="33"/>
      <c r="D437" s="32" t="s">
        <v>193</v>
      </c>
      <c r="E437" s="21" t="s">
        <v>342</v>
      </c>
      <c r="F437" s="21" t="s">
        <v>343</v>
      </c>
      <c r="G437" s="21" t="s">
        <v>344</v>
      </c>
      <c r="H437" s="21" t="s">
        <v>345</v>
      </c>
      <c r="I437" s="21" t="s">
        <v>346</v>
      </c>
      <c r="J437" s="21" t="s">
        <v>347</v>
      </c>
      <c r="K437" s="21" t="s">
        <v>348</v>
      </c>
      <c r="L437" s="21" t="s">
        <v>349</v>
      </c>
      <c r="M437" s="21" t="s">
        <v>350</v>
      </c>
      <c r="N437" s="21" t="s">
        <v>351</v>
      </c>
      <c r="O437" s="21" t="s">
        <v>352</v>
      </c>
      <c r="P437" s="21" t="s">
        <v>196</v>
      </c>
      <c r="Q437" s="22" t="s">
        <v>197</v>
      </c>
    </row>
    <row r="438" spans="1:17" ht="13.5" customHeight="1">
      <c r="A438" t="s">
        <v>200</v>
      </c>
      <c r="B438" s="29" t="s">
        <v>198</v>
      </c>
      <c r="C438" s="30"/>
      <c r="D438" s="23">
        <v>804</v>
      </c>
      <c r="E438" s="24">
        <v>531</v>
      </c>
      <c r="F438" s="24">
        <v>169</v>
      </c>
      <c r="G438" s="24">
        <v>241</v>
      </c>
      <c r="H438" s="24">
        <v>240</v>
      </c>
      <c r="I438" s="24">
        <v>243</v>
      </c>
      <c r="J438" s="24">
        <v>136</v>
      </c>
      <c r="K438" s="24">
        <v>80</v>
      </c>
      <c r="L438" s="24">
        <v>81</v>
      </c>
      <c r="M438" s="24">
        <v>196</v>
      </c>
      <c r="N438" s="24">
        <v>27</v>
      </c>
      <c r="O438" s="24">
        <v>30</v>
      </c>
      <c r="P438" s="24">
        <v>30</v>
      </c>
      <c r="Q438" s="25">
        <v>1</v>
      </c>
    </row>
    <row r="439" spans="1:17" ht="13.5" customHeight="1">
      <c r="A439" t="s">
        <v>201</v>
      </c>
      <c r="B439" s="19"/>
      <c r="C439" s="20"/>
      <c r="D439" s="26">
        <v>100</v>
      </c>
      <c r="E439" s="27">
        <v>66</v>
      </c>
      <c r="F439" s="27">
        <v>21</v>
      </c>
      <c r="G439" s="27">
        <v>30</v>
      </c>
      <c r="H439" s="27">
        <v>29.9</v>
      </c>
      <c r="I439" s="27">
        <v>30.2</v>
      </c>
      <c r="J439" s="27">
        <v>16.899999999999999</v>
      </c>
      <c r="K439" s="27">
        <v>10</v>
      </c>
      <c r="L439" s="27">
        <v>10.1</v>
      </c>
      <c r="M439" s="27">
        <v>24.4</v>
      </c>
      <c r="N439" s="27">
        <v>3.4</v>
      </c>
      <c r="O439" s="27">
        <v>3.7</v>
      </c>
      <c r="P439" s="27">
        <v>3.7</v>
      </c>
      <c r="Q439" s="28">
        <v>0.1</v>
      </c>
    </row>
    <row r="441" spans="1:17" ht="13.5" customHeight="1">
      <c r="A441" s="14" t="str">
        <f>HYPERLINK("#目次!A"&amp;ROW(目次!$A$49),"[T000045]")</f>
        <v>[T000045]</v>
      </c>
    </row>
    <row r="442" spans="1:17" ht="13.5" customHeight="1">
      <c r="A442" t="s">
        <v>187</v>
      </c>
      <c r="B442" s="15" t="s">
        <v>0</v>
      </c>
    </row>
    <row r="443" spans="1:17" ht="13.5" customHeight="1">
      <c r="A443" t="s">
        <v>188</v>
      </c>
      <c r="B443" s="15" t="s">
        <v>0</v>
      </c>
    </row>
    <row r="444" spans="1:17" ht="13.5" customHeight="1">
      <c r="A444" t="s">
        <v>189</v>
      </c>
      <c r="B444" s="16"/>
    </row>
    <row r="445" spans="1:17" ht="13.5" customHeight="1">
      <c r="A445" t="s">
        <v>190</v>
      </c>
      <c r="B445" s="16" t="s">
        <v>92</v>
      </c>
    </row>
    <row r="446" spans="1:17" ht="13.5" customHeight="1">
      <c r="A446" t="s">
        <v>191</v>
      </c>
      <c r="B446" s="17" t="s">
        <v>91</v>
      </c>
    </row>
    <row r="447" spans="1:17" ht="40.5" customHeight="1">
      <c r="A447" t="s">
        <v>192</v>
      </c>
      <c r="B447" s="31"/>
      <c r="C447" s="33"/>
      <c r="D447" s="32" t="s">
        <v>193</v>
      </c>
      <c r="E447" s="21" t="s">
        <v>354</v>
      </c>
      <c r="F447" s="21" t="s">
        <v>355</v>
      </c>
      <c r="G447" s="21" t="s">
        <v>356</v>
      </c>
      <c r="H447" s="21" t="s">
        <v>357</v>
      </c>
      <c r="I447" s="21" t="s">
        <v>358</v>
      </c>
      <c r="J447" s="21" t="s">
        <v>359</v>
      </c>
      <c r="K447" s="21" t="s">
        <v>360</v>
      </c>
      <c r="L447" s="21" t="s">
        <v>361</v>
      </c>
      <c r="M447" s="21" t="s">
        <v>362</v>
      </c>
      <c r="N447" s="21" t="s">
        <v>196</v>
      </c>
      <c r="O447" s="21" t="s">
        <v>323</v>
      </c>
      <c r="P447" s="22" t="s">
        <v>197</v>
      </c>
    </row>
    <row r="448" spans="1:17" ht="13.5" customHeight="1">
      <c r="A448" t="s">
        <v>200</v>
      </c>
      <c r="B448" s="29" t="s">
        <v>198</v>
      </c>
      <c r="C448" s="30"/>
      <c r="D448" s="23">
        <v>804</v>
      </c>
      <c r="E448" s="24">
        <v>74</v>
      </c>
      <c r="F448" s="24">
        <v>128</v>
      </c>
      <c r="G448" s="24">
        <v>91</v>
      </c>
      <c r="H448" s="24">
        <v>93</v>
      </c>
      <c r="I448" s="24">
        <v>27</v>
      </c>
      <c r="J448" s="24">
        <v>54</v>
      </c>
      <c r="K448" s="24">
        <v>32</v>
      </c>
      <c r="L448" s="24">
        <v>23</v>
      </c>
      <c r="M448" s="24">
        <v>51</v>
      </c>
      <c r="N448" s="24">
        <v>41</v>
      </c>
      <c r="O448" s="24">
        <v>450</v>
      </c>
      <c r="P448" s="25">
        <v>37</v>
      </c>
    </row>
    <row r="449" spans="1:16" ht="13.5" customHeight="1">
      <c r="A449" t="s">
        <v>201</v>
      </c>
      <c r="B449" s="19"/>
      <c r="C449" s="20"/>
      <c r="D449" s="26">
        <v>100</v>
      </c>
      <c r="E449" s="27">
        <v>9.1999999999999993</v>
      </c>
      <c r="F449" s="27">
        <v>15.9</v>
      </c>
      <c r="G449" s="27">
        <v>11.3</v>
      </c>
      <c r="H449" s="27">
        <v>11.6</v>
      </c>
      <c r="I449" s="27">
        <v>3.4</v>
      </c>
      <c r="J449" s="27">
        <v>6.7</v>
      </c>
      <c r="K449" s="27">
        <v>4</v>
      </c>
      <c r="L449" s="27">
        <v>2.9</v>
      </c>
      <c r="M449" s="27">
        <v>6.3</v>
      </c>
      <c r="N449" s="27">
        <v>5.0999999999999996</v>
      </c>
      <c r="O449" s="27">
        <v>56</v>
      </c>
      <c r="P449" s="28">
        <v>4.5999999999999996</v>
      </c>
    </row>
    <row r="451" spans="1:16" ht="13.5" customHeight="1">
      <c r="A451" s="14" t="str">
        <f>HYPERLINK("#目次!A"&amp;ROW(目次!$A$50),"[T000046]")</f>
        <v>[T000046]</v>
      </c>
    </row>
    <row r="452" spans="1:16" ht="13.5" customHeight="1">
      <c r="A452" t="s">
        <v>187</v>
      </c>
      <c r="B452" s="15" t="s">
        <v>0</v>
      </c>
    </row>
    <row r="453" spans="1:16" ht="13.5" customHeight="1">
      <c r="A453" t="s">
        <v>188</v>
      </c>
      <c r="B453" s="15" t="s">
        <v>0</v>
      </c>
    </row>
    <row r="454" spans="1:16" ht="13.5" customHeight="1">
      <c r="A454" t="s">
        <v>189</v>
      </c>
      <c r="B454" s="16"/>
    </row>
    <row r="455" spans="1:16" ht="13.5" customHeight="1">
      <c r="A455" t="s">
        <v>190</v>
      </c>
      <c r="B455" s="16" t="s">
        <v>94</v>
      </c>
    </row>
    <row r="456" spans="1:16" ht="13.5" customHeight="1">
      <c r="A456" t="s">
        <v>191</v>
      </c>
      <c r="B456" s="17" t="s">
        <v>93</v>
      </c>
    </row>
    <row r="457" spans="1:16" ht="40.5" customHeight="1">
      <c r="A457" t="s">
        <v>192</v>
      </c>
      <c r="B457" s="31"/>
      <c r="C457" s="33"/>
      <c r="D457" s="32" t="s">
        <v>193</v>
      </c>
      <c r="E457" s="21" t="s">
        <v>364</v>
      </c>
      <c r="F457" s="21" t="s">
        <v>365</v>
      </c>
      <c r="G457" s="22" t="s">
        <v>197</v>
      </c>
    </row>
    <row r="458" spans="1:16" ht="13.5" customHeight="1">
      <c r="A458" t="s">
        <v>200</v>
      </c>
      <c r="B458" s="29" t="s">
        <v>198</v>
      </c>
      <c r="C458" s="30"/>
      <c r="D458" s="23">
        <v>186</v>
      </c>
      <c r="E458" s="24">
        <v>158</v>
      </c>
      <c r="F458" s="24">
        <v>11</v>
      </c>
      <c r="G458" s="25">
        <v>17</v>
      </c>
    </row>
    <row r="459" spans="1:16" ht="13.5" customHeight="1">
      <c r="A459" t="s">
        <v>201</v>
      </c>
      <c r="B459" s="19"/>
      <c r="C459" s="20"/>
      <c r="D459" s="26">
        <v>100</v>
      </c>
      <c r="E459" s="27">
        <v>84.9</v>
      </c>
      <c r="F459" s="27">
        <v>5.9</v>
      </c>
      <c r="G459" s="28">
        <v>9.1</v>
      </c>
    </row>
    <row r="461" spans="1:16" ht="13.5" customHeight="1">
      <c r="A461" s="14" t="str">
        <f>HYPERLINK("#目次!A"&amp;ROW(目次!$A$51),"[T000047]")</f>
        <v>[T000047]</v>
      </c>
    </row>
    <row r="462" spans="1:16" ht="13.5" customHeight="1">
      <c r="A462" t="s">
        <v>187</v>
      </c>
      <c r="B462" s="15" t="s">
        <v>0</v>
      </c>
    </row>
    <row r="463" spans="1:16" ht="13.5" customHeight="1">
      <c r="A463" t="s">
        <v>188</v>
      </c>
      <c r="B463" s="15" t="s">
        <v>0</v>
      </c>
    </row>
    <row r="464" spans="1:16" ht="13.5" customHeight="1">
      <c r="A464" t="s">
        <v>189</v>
      </c>
      <c r="B464" s="16"/>
    </row>
    <row r="465" spans="1:21" ht="13.5" customHeight="1">
      <c r="A465" t="s">
        <v>190</v>
      </c>
      <c r="B465" s="16" t="s">
        <v>96</v>
      </c>
    </row>
    <row r="466" spans="1:21" ht="13.5" customHeight="1">
      <c r="A466" t="s">
        <v>191</v>
      </c>
      <c r="B466" s="17" t="s">
        <v>95</v>
      </c>
    </row>
    <row r="467" spans="1:21" ht="40.5" customHeight="1">
      <c r="A467" t="s">
        <v>192</v>
      </c>
      <c r="B467" s="31"/>
      <c r="C467" s="33"/>
      <c r="D467" s="32" t="s">
        <v>193</v>
      </c>
      <c r="E467" s="21" t="s">
        <v>367</v>
      </c>
      <c r="F467" s="21" t="s">
        <v>368</v>
      </c>
      <c r="G467" s="21" t="s">
        <v>369</v>
      </c>
      <c r="H467" s="21" t="s">
        <v>370</v>
      </c>
      <c r="I467" s="21" t="s">
        <v>371</v>
      </c>
      <c r="J467" s="21" t="s">
        <v>372</v>
      </c>
      <c r="K467" s="21" t="s">
        <v>373</v>
      </c>
      <c r="L467" s="21" t="s">
        <v>374</v>
      </c>
      <c r="M467" s="21" t="s">
        <v>375</v>
      </c>
      <c r="N467" s="21" t="s">
        <v>376</v>
      </c>
      <c r="O467" s="21" t="s">
        <v>377</v>
      </c>
      <c r="P467" s="21" t="s">
        <v>378</v>
      </c>
      <c r="Q467" s="21" t="s">
        <v>379</v>
      </c>
      <c r="R467" s="21" t="s">
        <v>380</v>
      </c>
      <c r="S467" s="21" t="s">
        <v>196</v>
      </c>
      <c r="T467" s="21" t="s">
        <v>381</v>
      </c>
      <c r="U467" s="22" t="s">
        <v>197</v>
      </c>
    </row>
    <row r="468" spans="1:21" ht="13.5" customHeight="1">
      <c r="A468" t="s">
        <v>200</v>
      </c>
      <c r="B468" s="29" t="s">
        <v>198</v>
      </c>
      <c r="C468" s="30"/>
      <c r="D468" s="23">
        <v>186</v>
      </c>
      <c r="E468" s="24">
        <v>58</v>
      </c>
      <c r="F468" s="24">
        <v>38</v>
      </c>
      <c r="G468" s="24">
        <v>22</v>
      </c>
      <c r="H468" s="24">
        <v>11</v>
      </c>
      <c r="I468" s="24">
        <v>25</v>
      </c>
      <c r="J468" s="24">
        <v>20</v>
      </c>
      <c r="K468" s="24">
        <v>16</v>
      </c>
      <c r="L468" s="24">
        <v>28</v>
      </c>
      <c r="M468" s="24">
        <v>7</v>
      </c>
      <c r="N468" s="24">
        <v>11</v>
      </c>
      <c r="O468" s="24">
        <v>10</v>
      </c>
      <c r="P468" s="24">
        <v>30</v>
      </c>
      <c r="Q468" s="24">
        <v>9</v>
      </c>
      <c r="R468" s="24">
        <v>3</v>
      </c>
      <c r="S468" s="24">
        <v>25</v>
      </c>
      <c r="T468" s="24">
        <v>10</v>
      </c>
      <c r="U468" s="25">
        <v>20</v>
      </c>
    </row>
    <row r="469" spans="1:21" ht="13.5" customHeight="1">
      <c r="A469" t="s">
        <v>201</v>
      </c>
      <c r="B469" s="19"/>
      <c r="C469" s="20"/>
      <c r="D469" s="26">
        <v>100</v>
      </c>
      <c r="E469" s="27">
        <v>31.2</v>
      </c>
      <c r="F469" s="27">
        <v>20.399999999999999</v>
      </c>
      <c r="G469" s="27">
        <v>11.8</v>
      </c>
      <c r="H469" s="27">
        <v>5.9</v>
      </c>
      <c r="I469" s="27">
        <v>13.4</v>
      </c>
      <c r="J469" s="27">
        <v>10.8</v>
      </c>
      <c r="K469" s="27">
        <v>8.6</v>
      </c>
      <c r="L469" s="27">
        <v>15.1</v>
      </c>
      <c r="M469" s="27">
        <v>3.8</v>
      </c>
      <c r="N469" s="27">
        <v>5.9</v>
      </c>
      <c r="O469" s="27">
        <v>5.4</v>
      </c>
      <c r="P469" s="27">
        <v>16.100000000000001</v>
      </c>
      <c r="Q469" s="27">
        <v>4.8</v>
      </c>
      <c r="R469" s="27">
        <v>1.6</v>
      </c>
      <c r="S469" s="27">
        <v>13.4</v>
      </c>
      <c r="T469" s="27">
        <v>5.4</v>
      </c>
      <c r="U469" s="28">
        <v>10.8</v>
      </c>
    </row>
    <row r="471" spans="1:21" ht="13.5" customHeight="1">
      <c r="A471" s="14" t="str">
        <f>HYPERLINK("#目次!A"&amp;ROW(目次!$A$52),"[T000048]")</f>
        <v>[T000048]</v>
      </c>
    </row>
    <row r="472" spans="1:21" ht="13.5" customHeight="1">
      <c r="A472" t="s">
        <v>187</v>
      </c>
      <c r="B472" s="15" t="s">
        <v>0</v>
      </c>
    </row>
    <row r="473" spans="1:21" ht="13.5" customHeight="1">
      <c r="A473" t="s">
        <v>188</v>
      </c>
      <c r="B473" s="15" t="s">
        <v>0</v>
      </c>
    </row>
    <row r="474" spans="1:21" ht="13.5" customHeight="1">
      <c r="A474" t="s">
        <v>189</v>
      </c>
      <c r="B474" s="16"/>
    </row>
    <row r="475" spans="1:21" ht="13.5" customHeight="1">
      <c r="A475" t="s">
        <v>190</v>
      </c>
      <c r="B475" s="16" t="s">
        <v>98</v>
      </c>
    </row>
    <row r="476" spans="1:21" ht="13.5" customHeight="1">
      <c r="A476" t="s">
        <v>191</v>
      </c>
      <c r="B476" s="17" t="s">
        <v>97</v>
      </c>
    </row>
    <row r="477" spans="1:21" ht="40.5" customHeight="1">
      <c r="A477" t="s">
        <v>192</v>
      </c>
      <c r="B477" s="31"/>
      <c r="C477" s="33"/>
      <c r="D477" s="32" t="s">
        <v>193</v>
      </c>
      <c r="E477" s="21" t="s">
        <v>383</v>
      </c>
      <c r="F477" s="21" t="s">
        <v>384</v>
      </c>
      <c r="G477" s="21" t="s">
        <v>385</v>
      </c>
      <c r="H477" s="21" t="s">
        <v>386</v>
      </c>
      <c r="I477" s="21" t="s">
        <v>387</v>
      </c>
      <c r="J477" s="21" t="s">
        <v>388</v>
      </c>
      <c r="K477" s="21" t="s">
        <v>389</v>
      </c>
      <c r="L477" s="21" t="s">
        <v>390</v>
      </c>
      <c r="M477" s="22" t="s">
        <v>197</v>
      </c>
    </row>
    <row r="478" spans="1:21" ht="13.5" customHeight="1">
      <c r="A478" t="s">
        <v>200</v>
      </c>
      <c r="B478" s="29" t="s">
        <v>198</v>
      </c>
      <c r="C478" s="30"/>
      <c r="D478" s="23">
        <v>186</v>
      </c>
      <c r="E478" s="24">
        <v>23</v>
      </c>
      <c r="F478" s="24">
        <v>40</v>
      </c>
      <c r="G478" s="24">
        <v>11</v>
      </c>
      <c r="H478" s="24">
        <v>3</v>
      </c>
      <c r="I478" s="24">
        <v>11</v>
      </c>
      <c r="J478" s="24">
        <v>3</v>
      </c>
      <c r="K478" s="24">
        <v>37</v>
      </c>
      <c r="L478" s="24">
        <v>37</v>
      </c>
      <c r="M478" s="25">
        <v>21</v>
      </c>
    </row>
    <row r="479" spans="1:21" ht="13.5" customHeight="1">
      <c r="A479" t="s">
        <v>201</v>
      </c>
      <c r="B479" s="19"/>
      <c r="C479" s="20"/>
      <c r="D479" s="26">
        <v>100</v>
      </c>
      <c r="E479" s="27">
        <v>12.4</v>
      </c>
      <c r="F479" s="27">
        <v>21.5</v>
      </c>
      <c r="G479" s="27">
        <v>5.9</v>
      </c>
      <c r="H479" s="27">
        <v>1.6</v>
      </c>
      <c r="I479" s="27">
        <v>5.9</v>
      </c>
      <c r="J479" s="27">
        <v>1.6</v>
      </c>
      <c r="K479" s="27">
        <v>19.899999999999999</v>
      </c>
      <c r="L479" s="27">
        <v>19.899999999999999</v>
      </c>
      <c r="M479" s="28">
        <v>11.3</v>
      </c>
    </row>
    <row r="481" spans="1:11" ht="13.5" customHeight="1">
      <c r="A481" s="14" t="str">
        <f>HYPERLINK("#目次!A"&amp;ROW(目次!$A$53),"[T000049]")</f>
        <v>[T000049]</v>
      </c>
    </row>
    <row r="482" spans="1:11" ht="13.5" customHeight="1">
      <c r="A482" t="s">
        <v>187</v>
      </c>
      <c r="B482" s="15" t="s">
        <v>0</v>
      </c>
    </row>
    <row r="483" spans="1:11" ht="13.5" customHeight="1">
      <c r="A483" t="s">
        <v>188</v>
      </c>
      <c r="B483" s="15" t="s">
        <v>0</v>
      </c>
    </row>
    <row r="484" spans="1:11" ht="13.5" customHeight="1">
      <c r="A484" t="s">
        <v>189</v>
      </c>
      <c r="B484" s="16"/>
    </row>
    <row r="485" spans="1:11" ht="13.5" customHeight="1">
      <c r="A485" t="s">
        <v>190</v>
      </c>
      <c r="B485" s="16" t="s">
        <v>100</v>
      </c>
    </row>
    <row r="486" spans="1:11" ht="13.5" customHeight="1">
      <c r="A486" t="s">
        <v>191</v>
      </c>
      <c r="B486" s="17" t="s">
        <v>99</v>
      </c>
    </row>
    <row r="487" spans="1:11" ht="40.5" customHeight="1">
      <c r="A487" t="s">
        <v>192</v>
      </c>
      <c r="B487" s="31"/>
      <c r="C487" s="33"/>
      <c r="D487" s="32" t="s">
        <v>193</v>
      </c>
      <c r="E487" s="21" t="s">
        <v>392</v>
      </c>
      <c r="F487" s="21" t="s">
        <v>393</v>
      </c>
      <c r="G487" s="21" t="s">
        <v>394</v>
      </c>
      <c r="H487" s="21" t="s">
        <v>395</v>
      </c>
      <c r="I487" s="21" t="s">
        <v>396</v>
      </c>
      <c r="J487" s="21" t="s">
        <v>196</v>
      </c>
      <c r="K487" s="22" t="s">
        <v>197</v>
      </c>
    </row>
    <row r="488" spans="1:11" ht="13.5" customHeight="1">
      <c r="A488" t="s">
        <v>200</v>
      </c>
      <c r="B488" s="29" t="s">
        <v>198</v>
      </c>
      <c r="C488" s="30"/>
      <c r="D488" s="23">
        <v>997</v>
      </c>
      <c r="E488" s="24">
        <v>4</v>
      </c>
      <c r="F488" s="24">
        <v>21</v>
      </c>
      <c r="G488" s="24">
        <v>31</v>
      </c>
      <c r="H488" s="24">
        <v>467</v>
      </c>
      <c r="I488" s="24">
        <v>349</v>
      </c>
      <c r="J488" s="24">
        <v>112</v>
      </c>
      <c r="K488" s="25">
        <v>13</v>
      </c>
    </row>
    <row r="489" spans="1:11" ht="13.5" customHeight="1">
      <c r="A489" t="s">
        <v>201</v>
      </c>
      <c r="B489" s="19"/>
      <c r="C489" s="20"/>
      <c r="D489" s="26">
        <v>100</v>
      </c>
      <c r="E489" s="27">
        <v>0.4</v>
      </c>
      <c r="F489" s="27">
        <v>2.1</v>
      </c>
      <c r="G489" s="27">
        <v>3.1</v>
      </c>
      <c r="H489" s="27">
        <v>46.8</v>
      </c>
      <c r="I489" s="27">
        <v>35</v>
      </c>
      <c r="J489" s="27">
        <v>11.2</v>
      </c>
      <c r="K489" s="28">
        <v>1.3</v>
      </c>
    </row>
    <row r="491" spans="1:11" ht="13.5" customHeight="1">
      <c r="A491" s="14" t="str">
        <f>HYPERLINK("#目次!A"&amp;ROW(目次!$A$54),"[T000050]")</f>
        <v>[T000050]</v>
      </c>
    </row>
    <row r="492" spans="1:11" ht="13.5" customHeight="1">
      <c r="A492" t="s">
        <v>187</v>
      </c>
      <c r="B492" s="15" t="s">
        <v>0</v>
      </c>
    </row>
    <row r="493" spans="1:11" ht="13.5" customHeight="1">
      <c r="A493" t="s">
        <v>188</v>
      </c>
      <c r="B493" s="15" t="s">
        <v>0</v>
      </c>
    </row>
    <row r="494" spans="1:11" ht="13.5" customHeight="1">
      <c r="A494" t="s">
        <v>189</v>
      </c>
      <c r="B494" s="16"/>
    </row>
    <row r="495" spans="1:11" ht="13.5" customHeight="1">
      <c r="A495" t="s">
        <v>190</v>
      </c>
      <c r="B495" s="16" t="s">
        <v>102</v>
      </c>
    </row>
    <row r="496" spans="1:11" ht="13.5" customHeight="1">
      <c r="A496" t="s">
        <v>191</v>
      </c>
      <c r="B496" s="17" t="s">
        <v>101</v>
      </c>
    </row>
    <row r="497" spans="1:19" ht="40.5" customHeight="1">
      <c r="A497" t="s">
        <v>192</v>
      </c>
      <c r="B497" s="31"/>
      <c r="C497" s="33"/>
      <c r="D497" s="32" t="s">
        <v>193</v>
      </c>
      <c r="E497" s="21" t="s">
        <v>398</v>
      </c>
      <c r="F497" s="21" t="s">
        <v>399</v>
      </c>
      <c r="G497" s="21" t="s">
        <v>400</v>
      </c>
      <c r="H497" s="21" t="s">
        <v>401</v>
      </c>
      <c r="I497" s="21" t="s">
        <v>402</v>
      </c>
      <c r="J497" s="21" t="s">
        <v>403</v>
      </c>
      <c r="K497" s="21" t="s">
        <v>404</v>
      </c>
      <c r="L497" s="21" t="s">
        <v>405</v>
      </c>
      <c r="M497" s="21" t="s">
        <v>406</v>
      </c>
      <c r="N497" s="21" t="s">
        <v>407</v>
      </c>
      <c r="O497" s="21" t="s">
        <v>408</v>
      </c>
      <c r="P497" s="21" t="s">
        <v>196</v>
      </c>
      <c r="Q497" s="21" t="s">
        <v>409</v>
      </c>
      <c r="R497" s="21" t="s">
        <v>313</v>
      </c>
      <c r="S497" s="22" t="s">
        <v>197</v>
      </c>
    </row>
    <row r="498" spans="1:19" ht="13.5" customHeight="1">
      <c r="A498" t="s">
        <v>200</v>
      </c>
      <c r="B498" s="29" t="s">
        <v>198</v>
      </c>
      <c r="C498" s="30"/>
      <c r="D498" s="23">
        <v>997</v>
      </c>
      <c r="E498" s="24">
        <v>625</v>
      </c>
      <c r="F498" s="24">
        <v>619</v>
      </c>
      <c r="G498" s="24">
        <v>396</v>
      </c>
      <c r="H498" s="24">
        <v>198</v>
      </c>
      <c r="I498" s="24">
        <v>301</v>
      </c>
      <c r="J498" s="24">
        <v>230</v>
      </c>
      <c r="K498" s="24">
        <v>263</v>
      </c>
      <c r="L498" s="24">
        <v>166</v>
      </c>
      <c r="M498" s="24">
        <v>523</v>
      </c>
      <c r="N498" s="24">
        <v>147</v>
      </c>
      <c r="O498" s="24">
        <v>215</v>
      </c>
      <c r="P498" s="24">
        <v>73</v>
      </c>
      <c r="Q498" s="24">
        <v>7</v>
      </c>
      <c r="R498" s="24">
        <v>28</v>
      </c>
      <c r="S498" s="25">
        <v>3</v>
      </c>
    </row>
    <row r="499" spans="1:19" ht="13.5" customHeight="1">
      <c r="A499" t="s">
        <v>201</v>
      </c>
      <c r="B499" s="19"/>
      <c r="C499" s="20"/>
      <c r="D499" s="26">
        <v>100</v>
      </c>
      <c r="E499" s="27">
        <v>62.7</v>
      </c>
      <c r="F499" s="27">
        <v>62.1</v>
      </c>
      <c r="G499" s="27">
        <v>39.700000000000003</v>
      </c>
      <c r="H499" s="27">
        <v>19.899999999999999</v>
      </c>
      <c r="I499" s="27">
        <v>30.2</v>
      </c>
      <c r="J499" s="27">
        <v>23.1</v>
      </c>
      <c r="K499" s="27">
        <v>26.4</v>
      </c>
      <c r="L499" s="27">
        <v>16.600000000000001</v>
      </c>
      <c r="M499" s="27">
        <v>52.5</v>
      </c>
      <c r="N499" s="27">
        <v>14.7</v>
      </c>
      <c r="O499" s="27">
        <v>21.6</v>
      </c>
      <c r="P499" s="27">
        <v>7.3</v>
      </c>
      <c r="Q499" s="27">
        <v>0.7</v>
      </c>
      <c r="R499" s="27">
        <v>2.8</v>
      </c>
      <c r="S499" s="28">
        <v>0.3</v>
      </c>
    </row>
    <row r="501" spans="1:19" ht="13.5" customHeight="1">
      <c r="A501" s="14" t="str">
        <f>HYPERLINK("#目次!A"&amp;ROW(目次!$A$55),"[T000051]")</f>
        <v>[T000051]</v>
      </c>
    </row>
    <row r="502" spans="1:19" ht="13.5" customHeight="1">
      <c r="A502" t="s">
        <v>187</v>
      </c>
      <c r="B502" s="15" t="s">
        <v>0</v>
      </c>
    </row>
    <row r="503" spans="1:19" ht="13.5" customHeight="1">
      <c r="A503" t="s">
        <v>188</v>
      </c>
      <c r="B503" s="15" t="s">
        <v>0</v>
      </c>
    </row>
    <row r="504" spans="1:19" ht="13.5" customHeight="1">
      <c r="A504" t="s">
        <v>189</v>
      </c>
      <c r="B504" s="16"/>
    </row>
    <row r="505" spans="1:19" ht="13.5" customHeight="1">
      <c r="A505" t="s">
        <v>190</v>
      </c>
      <c r="B505" s="16" t="s">
        <v>104</v>
      </c>
    </row>
    <row r="506" spans="1:19" ht="13.5" customHeight="1">
      <c r="A506" t="s">
        <v>191</v>
      </c>
      <c r="B506" s="17" t="s">
        <v>103</v>
      </c>
    </row>
    <row r="507" spans="1:19" ht="40.5" customHeight="1">
      <c r="A507" t="s">
        <v>192</v>
      </c>
      <c r="B507" s="31"/>
      <c r="C507" s="33"/>
      <c r="D507" s="32" t="s">
        <v>193</v>
      </c>
      <c r="E507" s="21" t="s">
        <v>411</v>
      </c>
      <c r="F507" s="21" t="s">
        <v>412</v>
      </c>
      <c r="G507" s="21" t="s">
        <v>313</v>
      </c>
      <c r="H507" s="22" t="s">
        <v>197</v>
      </c>
    </row>
    <row r="508" spans="1:19" ht="13.5" customHeight="1">
      <c r="A508" t="s">
        <v>200</v>
      </c>
      <c r="B508" s="29" t="s">
        <v>198</v>
      </c>
      <c r="C508" s="30"/>
      <c r="D508" s="23">
        <v>997</v>
      </c>
      <c r="E508" s="24">
        <v>607</v>
      </c>
      <c r="F508" s="24">
        <v>156</v>
      </c>
      <c r="G508" s="24">
        <v>216</v>
      </c>
      <c r="H508" s="25">
        <v>18</v>
      </c>
    </row>
    <row r="509" spans="1:19" ht="13.5" customHeight="1">
      <c r="A509" t="s">
        <v>201</v>
      </c>
      <c r="B509" s="19"/>
      <c r="C509" s="20"/>
      <c r="D509" s="26">
        <v>100</v>
      </c>
      <c r="E509" s="27">
        <v>60.9</v>
      </c>
      <c r="F509" s="27">
        <v>15.6</v>
      </c>
      <c r="G509" s="27">
        <v>21.7</v>
      </c>
      <c r="H509" s="28">
        <v>1.8</v>
      </c>
    </row>
    <row r="511" spans="1:19" ht="13.5" customHeight="1">
      <c r="A511" s="14" t="str">
        <f>HYPERLINK("#目次!A"&amp;ROW(目次!$A$56),"[T000052]")</f>
        <v>[T000052]</v>
      </c>
    </row>
    <row r="512" spans="1:19" ht="13.5" customHeight="1">
      <c r="A512" t="s">
        <v>187</v>
      </c>
      <c r="B512" s="15" t="s">
        <v>0</v>
      </c>
    </row>
    <row r="513" spans="1:17" ht="13.5" customHeight="1">
      <c r="A513" t="s">
        <v>188</v>
      </c>
      <c r="B513" s="15" t="s">
        <v>0</v>
      </c>
    </row>
    <row r="514" spans="1:17" ht="13.5" customHeight="1">
      <c r="A514" t="s">
        <v>189</v>
      </c>
      <c r="B514" s="16"/>
    </row>
    <row r="515" spans="1:17" ht="13.5" customHeight="1">
      <c r="A515" t="s">
        <v>190</v>
      </c>
      <c r="B515" s="16" t="s">
        <v>106</v>
      </c>
    </row>
    <row r="516" spans="1:17" ht="13.5" customHeight="1">
      <c r="A516" t="s">
        <v>191</v>
      </c>
      <c r="B516" s="17" t="s">
        <v>105</v>
      </c>
    </row>
    <row r="517" spans="1:17" ht="40.5" customHeight="1">
      <c r="A517" t="s">
        <v>192</v>
      </c>
      <c r="B517" s="31"/>
      <c r="C517" s="33"/>
      <c r="D517" s="32" t="s">
        <v>193</v>
      </c>
      <c r="E517" s="21" t="s">
        <v>414</v>
      </c>
      <c r="F517" s="21" t="s">
        <v>415</v>
      </c>
      <c r="G517" s="21" t="s">
        <v>416</v>
      </c>
      <c r="H517" s="21" t="s">
        <v>417</v>
      </c>
      <c r="I517" s="21" t="s">
        <v>418</v>
      </c>
      <c r="J517" s="21" t="s">
        <v>419</v>
      </c>
      <c r="K517" s="21" t="s">
        <v>420</v>
      </c>
      <c r="L517" s="21" t="s">
        <v>196</v>
      </c>
      <c r="M517" s="21" t="s">
        <v>381</v>
      </c>
      <c r="N517" s="22" t="s">
        <v>197</v>
      </c>
    </row>
    <row r="518" spans="1:17" ht="13.5" customHeight="1">
      <c r="A518" t="s">
        <v>200</v>
      </c>
      <c r="B518" s="29" t="s">
        <v>198</v>
      </c>
      <c r="C518" s="30"/>
      <c r="D518" s="23">
        <v>156</v>
      </c>
      <c r="E518" s="24">
        <v>40</v>
      </c>
      <c r="F518" s="24">
        <v>42</v>
      </c>
      <c r="G518" s="24">
        <v>15</v>
      </c>
      <c r="H518" s="24">
        <v>17</v>
      </c>
      <c r="I518" s="24">
        <v>22</v>
      </c>
      <c r="J518" s="24">
        <v>47</v>
      </c>
      <c r="K518" s="24">
        <v>28</v>
      </c>
      <c r="L518" s="24">
        <v>27</v>
      </c>
      <c r="M518" s="24">
        <v>4</v>
      </c>
      <c r="N518" s="25">
        <v>0</v>
      </c>
    </row>
    <row r="519" spans="1:17" ht="13.5" customHeight="1">
      <c r="A519" t="s">
        <v>201</v>
      </c>
      <c r="B519" s="19"/>
      <c r="C519" s="20"/>
      <c r="D519" s="26">
        <v>100</v>
      </c>
      <c r="E519" s="27">
        <v>25.6</v>
      </c>
      <c r="F519" s="27">
        <v>26.9</v>
      </c>
      <c r="G519" s="27">
        <v>9.6</v>
      </c>
      <c r="H519" s="27">
        <v>10.9</v>
      </c>
      <c r="I519" s="27">
        <v>14.1</v>
      </c>
      <c r="J519" s="27">
        <v>30.1</v>
      </c>
      <c r="K519" s="27">
        <v>17.899999999999999</v>
      </c>
      <c r="L519" s="27">
        <v>17.3</v>
      </c>
      <c r="M519" s="27">
        <v>2.6</v>
      </c>
      <c r="N519" s="28">
        <v>0</v>
      </c>
    </row>
    <row r="521" spans="1:17" ht="13.5" customHeight="1">
      <c r="A521" s="14" t="str">
        <f>HYPERLINK("#目次!A"&amp;ROW(目次!$A$57),"[T000053]")</f>
        <v>[T000053]</v>
      </c>
    </row>
    <row r="522" spans="1:17" ht="13.5" customHeight="1">
      <c r="A522" t="s">
        <v>187</v>
      </c>
      <c r="B522" s="15" t="s">
        <v>0</v>
      </c>
    </row>
    <row r="523" spans="1:17" ht="13.5" customHeight="1">
      <c r="A523" t="s">
        <v>188</v>
      </c>
      <c r="B523" s="15" t="s">
        <v>0</v>
      </c>
    </row>
    <row r="524" spans="1:17" ht="13.5" customHeight="1">
      <c r="A524" t="s">
        <v>189</v>
      </c>
      <c r="B524" s="16"/>
    </row>
    <row r="525" spans="1:17" ht="13.5" customHeight="1">
      <c r="A525" t="s">
        <v>190</v>
      </c>
      <c r="B525" s="16" t="s">
        <v>108</v>
      </c>
    </row>
    <row r="526" spans="1:17" ht="13.5" customHeight="1">
      <c r="A526" t="s">
        <v>191</v>
      </c>
      <c r="B526" s="17" t="s">
        <v>107</v>
      </c>
    </row>
    <row r="527" spans="1:17" ht="40.5" customHeight="1">
      <c r="A527" t="s">
        <v>192</v>
      </c>
      <c r="B527" s="31"/>
      <c r="C527" s="33"/>
      <c r="D527" s="32" t="s">
        <v>193</v>
      </c>
      <c r="E527" s="21" t="s">
        <v>422</v>
      </c>
      <c r="F527" s="21" t="s">
        <v>423</v>
      </c>
      <c r="G527" s="21" t="s">
        <v>424</v>
      </c>
      <c r="H527" s="21" t="s">
        <v>425</v>
      </c>
      <c r="I527" s="21" t="s">
        <v>426</v>
      </c>
      <c r="J527" s="21" t="s">
        <v>427</v>
      </c>
      <c r="K527" s="21" t="s">
        <v>428</v>
      </c>
      <c r="L527" s="21" t="s">
        <v>429</v>
      </c>
      <c r="M527" s="21" t="s">
        <v>430</v>
      </c>
      <c r="N527" s="21" t="s">
        <v>196</v>
      </c>
      <c r="O527" s="21" t="s">
        <v>323</v>
      </c>
      <c r="P527" s="21" t="s">
        <v>313</v>
      </c>
      <c r="Q527" s="22" t="s">
        <v>197</v>
      </c>
    </row>
    <row r="528" spans="1:17" ht="13.5" customHeight="1">
      <c r="A528" t="s">
        <v>200</v>
      </c>
      <c r="B528" s="29" t="s">
        <v>198</v>
      </c>
      <c r="C528" s="30"/>
      <c r="D528" s="23">
        <v>997</v>
      </c>
      <c r="E528" s="24">
        <v>358</v>
      </c>
      <c r="F528" s="24">
        <v>369</v>
      </c>
      <c r="G528" s="24">
        <v>271</v>
      </c>
      <c r="H528" s="24">
        <v>40</v>
      </c>
      <c r="I528" s="24">
        <v>322</v>
      </c>
      <c r="J528" s="24">
        <v>39</v>
      </c>
      <c r="K528" s="24">
        <v>91</v>
      </c>
      <c r="L528" s="24">
        <v>297</v>
      </c>
      <c r="M528" s="24">
        <v>69</v>
      </c>
      <c r="N528" s="24">
        <v>37</v>
      </c>
      <c r="O528" s="24">
        <v>8</v>
      </c>
      <c r="P528" s="24">
        <v>30</v>
      </c>
      <c r="Q528" s="25">
        <v>7</v>
      </c>
    </row>
    <row r="529" spans="1:17" ht="13.5" customHeight="1">
      <c r="A529" t="s">
        <v>201</v>
      </c>
      <c r="B529" s="19"/>
      <c r="C529" s="20"/>
      <c r="D529" s="26">
        <v>100</v>
      </c>
      <c r="E529" s="27">
        <v>35.9</v>
      </c>
      <c r="F529" s="27">
        <v>37</v>
      </c>
      <c r="G529" s="27">
        <v>27.2</v>
      </c>
      <c r="H529" s="27">
        <v>4</v>
      </c>
      <c r="I529" s="27">
        <v>32.299999999999997</v>
      </c>
      <c r="J529" s="27">
        <v>3.9</v>
      </c>
      <c r="K529" s="27">
        <v>9.1</v>
      </c>
      <c r="L529" s="27">
        <v>29.8</v>
      </c>
      <c r="M529" s="27">
        <v>6.9</v>
      </c>
      <c r="N529" s="27">
        <v>3.7</v>
      </c>
      <c r="O529" s="27">
        <v>0.8</v>
      </c>
      <c r="P529" s="27">
        <v>3</v>
      </c>
      <c r="Q529" s="28">
        <v>0.7</v>
      </c>
    </row>
    <row r="531" spans="1:17" ht="13.5" customHeight="1">
      <c r="A531" s="14" t="str">
        <f>HYPERLINK("#目次!A"&amp;ROW(目次!$A$58),"[T000054]")</f>
        <v>[T000054]</v>
      </c>
    </row>
    <row r="532" spans="1:17" ht="13.5" customHeight="1">
      <c r="A532" t="s">
        <v>187</v>
      </c>
      <c r="B532" s="15" t="s">
        <v>0</v>
      </c>
    </row>
    <row r="533" spans="1:17" ht="13.5" customHeight="1">
      <c r="A533" t="s">
        <v>188</v>
      </c>
      <c r="B533" s="15" t="s">
        <v>0</v>
      </c>
    </row>
    <row r="534" spans="1:17" ht="13.5" customHeight="1">
      <c r="A534" t="s">
        <v>189</v>
      </c>
      <c r="B534" s="16"/>
    </row>
    <row r="535" spans="1:17" ht="13.5" customHeight="1">
      <c r="A535" t="s">
        <v>190</v>
      </c>
      <c r="B535" s="16" t="s">
        <v>110</v>
      </c>
    </row>
    <row r="536" spans="1:17" ht="13.5" customHeight="1">
      <c r="A536" t="s">
        <v>191</v>
      </c>
      <c r="B536" s="17" t="s">
        <v>109</v>
      </c>
    </row>
    <row r="537" spans="1:17" ht="40.5" customHeight="1">
      <c r="A537" t="s">
        <v>192</v>
      </c>
      <c r="B537" s="31"/>
      <c r="C537" s="33"/>
      <c r="D537" s="32" t="s">
        <v>193</v>
      </c>
      <c r="E537" s="21" t="s">
        <v>432</v>
      </c>
      <c r="F537" s="21" t="s">
        <v>433</v>
      </c>
      <c r="G537" s="21" t="s">
        <v>434</v>
      </c>
      <c r="H537" s="21" t="s">
        <v>435</v>
      </c>
      <c r="I537" s="21" t="s">
        <v>436</v>
      </c>
      <c r="J537" s="21" t="s">
        <v>437</v>
      </c>
      <c r="K537" s="21" t="s">
        <v>438</v>
      </c>
      <c r="L537" s="21" t="s">
        <v>196</v>
      </c>
      <c r="M537" s="21" t="s">
        <v>323</v>
      </c>
      <c r="N537" s="21" t="s">
        <v>313</v>
      </c>
      <c r="O537" s="22" t="s">
        <v>197</v>
      </c>
    </row>
    <row r="538" spans="1:17" ht="13.5" customHeight="1">
      <c r="A538" t="s">
        <v>200</v>
      </c>
      <c r="B538" s="29" t="s">
        <v>198</v>
      </c>
      <c r="C538" s="30"/>
      <c r="D538" s="23">
        <v>997</v>
      </c>
      <c r="E538" s="24">
        <v>549</v>
      </c>
      <c r="F538" s="24">
        <v>342</v>
      </c>
      <c r="G538" s="24">
        <v>508</v>
      </c>
      <c r="H538" s="24">
        <v>244</v>
      </c>
      <c r="I538" s="24">
        <v>318</v>
      </c>
      <c r="J538" s="24">
        <v>314</v>
      </c>
      <c r="K538" s="24">
        <v>216</v>
      </c>
      <c r="L538" s="24">
        <v>48</v>
      </c>
      <c r="M538" s="24">
        <v>10</v>
      </c>
      <c r="N538" s="24">
        <v>26</v>
      </c>
      <c r="O538" s="25">
        <v>8</v>
      </c>
    </row>
    <row r="539" spans="1:17" ht="13.5" customHeight="1">
      <c r="A539" t="s">
        <v>201</v>
      </c>
      <c r="B539" s="19"/>
      <c r="C539" s="20"/>
      <c r="D539" s="26">
        <v>100</v>
      </c>
      <c r="E539" s="27">
        <v>55.1</v>
      </c>
      <c r="F539" s="27">
        <v>34.299999999999997</v>
      </c>
      <c r="G539" s="27">
        <v>51</v>
      </c>
      <c r="H539" s="27">
        <v>24.5</v>
      </c>
      <c r="I539" s="27">
        <v>31.9</v>
      </c>
      <c r="J539" s="27">
        <v>31.5</v>
      </c>
      <c r="K539" s="27">
        <v>21.7</v>
      </c>
      <c r="L539" s="27">
        <v>4.8</v>
      </c>
      <c r="M539" s="27">
        <v>1</v>
      </c>
      <c r="N539" s="27">
        <v>2.6</v>
      </c>
      <c r="O539" s="28">
        <v>0.8</v>
      </c>
    </row>
    <row r="541" spans="1:17" ht="13.5" customHeight="1">
      <c r="A541" s="14" t="str">
        <f>HYPERLINK("#目次!A"&amp;ROW(目次!$A$59),"[T000055]")</f>
        <v>[T000055]</v>
      </c>
    </row>
    <row r="542" spans="1:17" ht="13.5" customHeight="1">
      <c r="A542" t="s">
        <v>187</v>
      </c>
      <c r="B542" s="15" t="s">
        <v>0</v>
      </c>
    </row>
    <row r="543" spans="1:17" ht="13.5" customHeight="1">
      <c r="A543" t="s">
        <v>188</v>
      </c>
      <c r="B543" s="15" t="s">
        <v>0</v>
      </c>
    </row>
    <row r="544" spans="1:17" ht="13.5" customHeight="1">
      <c r="A544" t="s">
        <v>189</v>
      </c>
      <c r="B544" s="16"/>
    </row>
    <row r="545" spans="1:14" ht="13.5" customHeight="1">
      <c r="A545" t="s">
        <v>190</v>
      </c>
      <c r="B545" s="16" t="s">
        <v>112</v>
      </c>
    </row>
    <row r="546" spans="1:14" ht="13.5" customHeight="1">
      <c r="A546" t="s">
        <v>191</v>
      </c>
      <c r="B546" s="17" t="s">
        <v>111</v>
      </c>
    </row>
    <row r="547" spans="1:14" ht="40.5" customHeight="1">
      <c r="A547" t="s">
        <v>192</v>
      </c>
      <c r="B547" s="31"/>
      <c r="C547" s="33"/>
      <c r="D547" s="32" t="s">
        <v>193</v>
      </c>
      <c r="E547" s="21" t="s">
        <v>440</v>
      </c>
      <c r="F547" s="21" t="s">
        <v>441</v>
      </c>
      <c r="G547" s="21" t="s">
        <v>442</v>
      </c>
      <c r="H547" s="21" t="s">
        <v>443</v>
      </c>
      <c r="I547" s="21" t="s">
        <v>444</v>
      </c>
      <c r="J547" s="21" t="s">
        <v>196</v>
      </c>
      <c r="K547" s="21" t="s">
        <v>313</v>
      </c>
      <c r="L547" s="22" t="s">
        <v>197</v>
      </c>
    </row>
    <row r="548" spans="1:14" ht="13.5" customHeight="1">
      <c r="A548" t="s">
        <v>200</v>
      </c>
      <c r="B548" s="29" t="s">
        <v>198</v>
      </c>
      <c r="C548" s="30"/>
      <c r="D548" s="23">
        <v>997</v>
      </c>
      <c r="E548" s="24">
        <v>817</v>
      </c>
      <c r="F548" s="24">
        <v>414</v>
      </c>
      <c r="G548" s="24">
        <v>390</v>
      </c>
      <c r="H548" s="24">
        <v>214</v>
      </c>
      <c r="I548" s="24">
        <v>224</v>
      </c>
      <c r="J548" s="24">
        <v>68</v>
      </c>
      <c r="K548" s="24">
        <v>41</v>
      </c>
      <c r="L548" s="25">
        <v>7</v>
      </c>
    </row>
    <row r="549" spans="1:14" ht="13.5" customHeight="1">
      <c r="A549" t="s">
        <v>201</v>
      </c>
      <c r="B549" s="19"/>
      <c r="C549" s="20"/>
      <c r="D549" s="26">
        <v>100</v>
      </c>
      <c r="E549" s="27">
        <v>81.900000000000006</v>
      </c>
      <c r="F549" s="27">
        <v>41.5</v>
      </c>
      <c r="G549" s="27">
        <v>39.1</v>
      </c>
      <c r="H549" s="27">
        <v>21.5</v>
      </c>
      <c r="I549" s="27">
        <v>22.5</v>
      </c>
      <c r="J549" s="27">
        <v>6.8</v>
      </c>
      <c r="K549" s="27">
        <v>4.0999999999999996</v>
      </c>
      <c r="L549" s="28">
        <v>0.7</v>
      </c>
    </row>
    <row r="551" spans="1:14" ht="13.5" customHeight="1">
      <c r="A551" s="14" t="str">
        <f>HYPERLINK("#目次!A"&amp;ROW(目次!$A$60),"[T000056]")</f>
        <v>[T000056]</v>
      </c>
    </row>
    <row r="552" spans="1:14" ht="13.5" customHeight="1">
      <c r="A552" t="s">
        <v>187</v>
      </c>
      <c r="B552" s="15" t="s">
        <v>0</v>
      </c>
    </row>
    <row r="553" spans="1:14" ht="13.5" customHeight="1">
      <c r="A553" t="s">
        <v>188</v>
      </c>
      <c r="B553" s="15" t="s">
        <v>0</v>
      </c>
    </row>
    <row r="554" spans="1:14" ht="13.5" customHeight="1">
      <c r="A554" t="s">
        <v>189</v>
      </c>
      <c r="B554" s="16"/>
    </row>
    <row r="555" spans="1:14" ht="13.5" customHeight="1">
      <c r="A555" t="s">
        <v>190</v>
      </c>
      <c r="B555" s="16" t="s">
        <v>114</v>
      </c>
    </row>
    <row r="556" spans="1:14" ht="13.5" customHeight="1">
      <c r="A556" t="s">
        <v>191</v>
      </c>
      <c r="B556" s="17" t="s">
        <v>113</v>
      </c>
    </row>
    <row r="557" spans="1:14" ht="40.5" customHeight="1">
      <c r="A557" t="s">
        <v>192</v>
      </c>
      <c r="B557" s="31"/>
      <c r="C557" s="33"/>
      <c r="D557" s="32" t="s">
        <v>193</v>
      </c>
      <c r="E557" s="21" t="s">
        <v>446</v>
      </c>
      <c r="F557" s="21" t="s">
        <v>447</v>
      </c>
      <c r="G557" s="21" t="s">
        <v>448</v>
      </c>
      <c r="H557" s="21" t="s">
        <v>449</v>
      </c>
      <c r="I557" s="21" t="s">
        <v>450</v>
      </c>
      <c r="J557" s="21" t="s">
        <v>451</v>
      </c>
      <c r="K557" s="21" t="s">
        <v>452</v>
      </c>
      <c r="L557" s="21" t="s">
        <v>196</v>
      </c>
      <c r="M557" s="21" t="s">
        <v>313</v>
      </c>
      <c r="N557" s="22" t="s">
        <v>197</v>
      </c>
    </row>
    <row r="558" spans="1:14" ht="13.5" customHeight="1">
      <c r="A558" t="s">
        <v>200</v>
      </c>
      <c r="B558" s="29" t="s">
        <v>198</v>
      </c>
      <c r="C558" s="30"/>
      <c r="D558" s="23">
        <v>997</v>
      </c>
      <c r="E558" s="24">
        <v>204</v>
      </c>
      <c r="F558" s="24">
        <v>42</v>
      </c>
      <c r="G558" s="24">
        <v>7</v>
      </c>
      <c r="H558" s="24">
        <v>1</v>
      </c>
      <c r="I558" s="24">
        <v>7</v>
      </c>
      <c r="J558" s="24">
        <v>3</v>
      </c>
      <c r="K558" s="24">
        <v>557</v>
      </c>
      <c r="L558" s="24">
        <v>11</v>
      </c>
      <c r="M558" s="24">
        <v>141</v>
      </c>
      <c r="N558" s="25">
        <v>24</v>
      </c>
    </row>
    <row r="559" spans="1:14" ht="13.5" customHeight="1">
      <c r="A559" t="s">
        <v>201</v>
      </c>
      <c r="B559" s="19"/>
      <c r="C559" s="20"/>
      <c r="D559" s="26">
        <v>100</v>
      </c>
      <c r="E559" s="27">
        <v>20.5</v>
      </c>
      <c r="F559" s="27">
        <v>4.2</v>
      </c>
      <c r="G559" s="27">
        <v>0.7</v>
      </c>
      <c r="H559" s="27">
        <v>0.1</v>
      </c>
      <c r="I559" s="27">
        <v>0.7</v>
      </c>
      <c r="J559" s="27">
        <v>0.3</v>
      </c>
      <c r="K559" s="27">
        <v>55.9</v>
      </c>
      <c r="L559" s="27">
        <v>1.1000000000000001</v>
      </c>
      <c r="M559" s="27">
        <v>14.1</v>
      </c>
      <c r="N559" s="28">
        <v>2.4</v>
      </c>
    </row>
    <row r="561" spans="1:13" ht="13.5" customHeight="1">
      <c r="A561" s="14" t="str">
        <f>HYPERLINK("#目次!A"&amp;ROW(目次!$A$61),"[T000057]")</f>
        <v>[T000057]</v>
      </c>
    </row>
    <row r="562" spans="1:13" ht="13.5" customHeight="1">
      <c r="A562" t="s">
        <v>187</v>
      </c>
      <c r="B562" s="15" t="s">
        <v>0</v>
      </c>
    </row>
    <row r="563" spans="1:13" ht="13.5" customHeight="1">
      <c r="A563" t="s">
        <v>188</v>
      </c>
      <c r="B563" s="15" t="s">
        <v>0</v>
      </c>
    </row>
    <row r="564" spans="1:13" ht="13.5" customHeight="1">
      <c r="A564" t="s">
        <v>189</v>
      </c>
      <c r="B564" s="16"/>
    </row>
    <row r="565" spans="1:13" ht="13.5" customHeight="1">
      <c r="A565" t="s">
        <v>190</v>
      </c>
      <c r="B565" s="16" t="s">
        <v>116</v>
      </c>
    </row>
    <row r="566" spans="1:13" ht="13.5" customHeight="1">
      <c r="A566" t="s">
        <v>191</v>
      </c>
      <c r="B566" s="17" t="s">
        <v>115</v>
      </c>
    </row>
    <row r="567" spans="1:13" ht="40.5" customHeight="1">
      <c r="A567" t="s">
        <v>192</v>
      </c>
      <c r="B567" s="31"/>
      <c r="C567" s="33"/>
      <c r="D567" s="32" t="s">
        <v>193</v>
      </c>
      <c r="E567" s="21" t="s">
        <v>454</v>
      </c>
      <c r="F567" s="21" t="s">
        <v>455</v>
      </c>
      <c r="G567" s="21" t="s">
        <v>456</v>
      </c>
      <c r="H567" s="21" t="s">
        <v>457</v>
      </c>
      <c r="I567" s="21" t="s">
        <v>458</v>
      </c>
      <c r="J567" s="21" t="s">
        <v>459</v>
      </c>
      <c r="K567" s="21" t="s">
        <v>196</v>
      </c>
      <c r="L567" s="21" t="s">
        <v>313</v>
      </c>
      <c r="M567" s="22" t="s">
        <v>197</v>
      </c>
    </row>
    <row r="568" spans="1:13" ht="13.5" customHeight="1">
      <c r="A568" t="s">
        <v>200</v>
      </c>
      <c r="B568" s="29" t="s">
        <v>198</v>
      </c>
      <c r="C568" s="30"/>
      <c r="D568" s="23">
        <v>997</v>
      </c>
      <c r="E568" s="24">
        <v>639</v>
      </c>
      <c r="F568" s="24">
        <v>202</v>
      </c>
      <c r="G568" s="24">
        <v>221</v>
      </c>
      <c r="H568" s="24">
        <v>610</v>
      </c>
      <c r="I568" s="24">
        <v>18</v>
      </c>
      <c r="J568" s="24">
        <v>4</v>
      </c>
      <c r="K568" s="24">
        <v>38</v>
      </c>
      <c r="L568" s="24">
        <v>43</v>
      </c>
      <c r="M568" s="25">
        <v>5</v>
      </c>
    </row>
    <row r="569" spans="1:13" ht="13.5" customHeight="1">
      <c r="A569" t="s">
        <v>201</v>
      </c>
      <c r="B569" s="19"/>
      <c r="C569" s="20"/>
      <c r="D569" s="26">
        <v>100</v>
      </c>
      <c r="E569" s="27">
        <v>64.099999999999994</v>
      </c>
      <c r="F569" s="27">
        <v>20.3</v>
      </c>
      <c r="G569" s="27">
        <v>22.2</v>
      </c>
      <c r="H569" s="27">
        <v>61.2</v>
      </c>
      <c r="I569" s="27">
        <v>1.8</v>
      </c>
      <c r="J569" s="27">
        <v>0.4</v>
      </c>
      <c r="K569" s="27">
        <v>3.8</v>
      </c>
      <c r="L569" s="27">
        <v>4.3</v>
      </c>
      <c r="M569" s="28">
        <v>0.5</v>
      </c>
    </row>
    <row r="571" spans="1:13" ht="13.5" customHeight="1">
      <c r="A571" s="14" t="str">
        <f>HYPERLINK("#目次!A"&amp;ROW(目次!$A$62),"[T000058]")</f>
        <v>[T000058]</v>
      </c>
    </row>
    <row r="572" spans="1:13" ht="13.5" customHeight="1">
      <c r="A572" t="s">
        <v>187</v>
      </c>
      <c r="B572" s="15" t="s">
        <v>0</v>
      </c>
    </row>
    <row r="573" spans="1:13" ht="13.5" customHeight="1">
      <c r="A573" t="s">
        <v>188</v>
      </c>
      <c r="B573" s="15" t="s">
        <v>0</v>
      </c>
    </row>
    <row r="574" spans="1:13" ht="13.5" customHeight="1">
      <c r="A574" t="s">
        <v>189</v>
      </c>
      <c r="B574" s="16"/>
    </row>
    <row r="575" spans="1:13" ht="13.5" customHeight="1">
      <c r="A575" t="s">
        <v>190</v>
      </c>
      <c r="B575" s="16" t="s">
        <v>118</v>
      </c>
    </row>
    <row r="576" spans="1:13" ht="13.5" customHeight="1">
      <c r="A576" t="s">
        <v>191</v>
      </c>
      <c r="B576" s="17" t="s">
        <v>117</v>
      </c>
    </row>
    <row r="577" spans="1:10" ht="40.5" customHeight="1">
      <c r="A577" t="s">
        <v>192</v>
      </c>
      <c r="B577" s="31"/>
      <c r="C577" s="33"/>
      <c r="D577" s="32" t="s">
        <v>193</v>
      </c>
      <c r="E577" s="21" t="s">
        <v>461</v>
      </c>
      <c r="F577" s="21" t="s">
        <v>462</v>
      </c>
      <c r="G577" s="21" t="s">
        <v>463</v>
      </c>
      <c r="H577" s="22" t="s">
        <v>197</v>
      </c>
    </row>
    <row r="578" spans="1:10" ht="13.5" customHeight="1">
      <c r="A578" t="s">
        <v>200</v>
      </c>
      <c r="B578" s="29" t="s">
        <v>198</v>
      </c>
      <c r="C578" s="30"/>
      <c r="D578" s="23">
        <v>997</v>
      </c>
      <c r="E578" s="24">
        <v>306</v>
      </c>
      <c r="F578" s="24">
        <v>557</v>
      </c>
      <c r="G578" s="24">
        <v>127</v>
      </c>
      <c r="H578" s="25">
        <v>7</v>
      </c>
    </row>
    <row r="579" spans="1:10" ht="13.5" customHeight="1">
      <c r="A579" t="s">
        <v>201</v>
      </c>
      <c r="B579" s="19"/>
      <c r="C579" s="20"/>
      <c r="D579" s="26">
        <v>100</v>
      </c>
      <c r="E579" s="27">
        <v>30.7</v>
      </c>
      <c r="F579" s="27">
        <v>55.9</v>
      </c>
      <c r="G579" s="27">
        <v>12.7</v>
      </c>
      <c r="H579" s="28">
        <v>0.7</v>
      </c>
    </row>
    <row r="581" spans="1:10" ht="13.5" customHeight="1">
      <c r="A581" s="14" t="str">
        <f>HYPERLINK("#目次!A"&amp;ROW(目次!$A$63),"[T000059]")</f>
        <v>[T000059]</v>
      </c>
    </row>
    <row r="582" spans="1:10" ht="13.5" customHeight="1">
      <c r="A582" t="s">
        <v>187</v>
      </c>
      <c r="B582" s="15" t="s">
        <v>0</v>
      </c>
    </row>
    <row r="583" spans="1:10" ht="13.5" customHeight="1">
      <c r="A583" t="s">
        <v>188</v>
      </c>
      <c r="B583" s="15" t="s">
        <v>0</v>
      </c>
    </row>
    <row r="584" spans="1:10" ht="13.5" customHeight="1">
      <c r="A584" t="s">
        <v>189</v>
      </c>
      <c r="B584" s="16"/>
    </row>
    <row r="585" spans="1:10" ht="13.5" customHeight="1">
      <c r="A585" t="s">
        <v>190</v>
      </c>
      <c r="B585" s="16" t="s">
        <v>120</v>
      </c>
    </row>
    <row r="586" spans="1:10" ht="13.5" customHeight="1">
      <c r="A586" t="s">
        <v>191</v>
      </c>
      <c r="B586" s="17" t="s">
        <v>119</v>
      </c>
    </row>
    <row r="587" spans="1:10" ht="40.5" customHeight="1">
      <c r="A587" t="s">
        <v>192</v>
      </c>
      <c r="B587" s="31"/>
      <c r="C587" s="33"/>
      <c r="D587" s="32" t="s">
        <v>193</v>
      </c>
      <c r="E587" s="21" t="s">
        <v>465</v>
      </c>
      <c r="F587" s="21" t="s">
        <v>466</v>
      </c>
      <c r="G587" s="21" t="s">
        <v>467</v>
      </c>
      <c r="H587" s="21" t="s">
        <v>196</v>
      </c>
      <c r="I587" s="21" t="s">
        <v>313</v>
      </c>
      <c r="J587" s="22" t="s">
        <v>197</v>
      </c>
    </row>
    <row r="588" spans="1:10" ht="13.5" customHeight="1">
      <c r="A588" t="s">
        <v>200</v>
      </c>
      <c r="B588" s="29" t="s">
        <v>198</v>
      </c>
      <c r="C588" s="30"/>
      <c r="D588" s="23">
        <v>997</v>
      </c>
      <c r="E588" s="24">
        <v>538</v>
      </c>
      <c r="F588" s="24">
        <v>330</v>
      </c>
      <c r="G588" s="24">
        <v>26</v>
      </c>
      <c r="H588" s="24">
        <v>26</v>
      </c>
      <c r="I588" s="24">
        <v>64</v>
      </c>
      <c r="J588" s="25">
        <v>13</v>
      </c>
    </row>
    <row r="589" spans="1:10" ht="13.5" customHeight="1">
      <c r="A589" t="s">
        <v>201</v>
      </c>
      <c r="B589" s="19"/>
      <c r="C589" s="20"/>
      <c r="D589" s="26">
        <v>100</v>
      </c>
      <c r="E589" s="27">
        <v>54</v>
      </c>
      <c r="F589" s="27">
        <v>33.1</v>
      </c>
      <c r="G589" s="27">
        <v>2.6</v>
      </c>
      <c r="H589" s="27">
        <v>2.6</v>
      </c>
      <c r="I589" s="27">
        <v>6.4</v>
      </c>
      <c r="J589" s="28">
        <v>1.3</v>
      </c>
    </row>
    <row r="591" spans="1:10" ht="13.5" customHeight="1">
      <c r="A591" s="14" t="str">
        <f>HYPERLINK("#目次!A"&amp;ROW(目次!$A$64),"[T000060]")</f>
        <v>[T000060]</v>
      </c>
    </row>
    <row r="592" spans="1:10" ht="13.5" customHeight="1">
      <c r="A592" t="s">
        <v>187</v>
      </c>
      <c r="B592" s="15" t="s">
        <v>0</v>
      </c>
    </row>
    <row r="593" spans="1:18" ht="13.5" customHeight="1">
      <c r="A593" t="s">
        <v>188</v>
      </c>
      <c r="B593" s="15" t="s">
        <v>0</v>
      </c>
    </row>
    <row r="594" spans="1:18" ht="13.5" customHeight="1">
      <c r="A594" t="s">
        <v>189</v>
      </c>
      <c r="B594" s="16"/>
    </row>
    <row r="595" spans="1:18" ht="13.5" customHeight="1">
      <c r="A595" t="s">
        <v>190</v>
      </c>
      <c r="B595" s="16" t="s">
        <v>122</v>
      </c>
    </row>
    <row r="596" spans="1:18" ht="13.5" customHeight="1">
      <c r="A596" t="s">
        <v>191</v>
      </c>
      <c r="B596" s="17" t="s">
        <v>121</v>
      </c>
    </row>
    <row r="597" spans="1:18" ht="40.5" customHeight="1">
      <c r="A597" t="s">
        <v>192</v>
      </c>
      <c r="B597" s="31"/>
      <c r="C597" s="33"/>
      <c r="D597" s="32" t="s">
        <v>193</v>
      </c>
      <c r="E597" s="21" t="s">
        <v>469</v>
      </c>
      <c r="F597" s="21" t="s">
        <v>470</v>
      </c>
      <c r="G597" s="21" t="s">
        <v>471</v>
      </c>
      <c r="H597" s="21" t="s">
        <v>472</v>
      </c>
      <c r="I597" s="21" t="s">
        <v>473</v>
      </c>
      <c r="J597" s="21" t="s">
        <v>474</v>
      </c>
      <c r="K597" s="21" t="s">
        <v>475</v>
      </c>
      <c r="L597" s="21" t="s">
        <v>476</v>
      </c>
      <c r="M597" s="21" t="s">
        <v>477</v>
      </c>
      <c r="N597" s="21" t="s">
        <v>478</v>
      </c>
      <c r="O597" s="21" t="s">
        <v>479</v>
      </c>
      <c r="P597" s="21" t="s">
        <v>196</v>
      </c>
      <c r="Q597" s="21" t="s">
        <v>323</v>
      </c>
      <c r="R597" s="22" t="s">
        <v>197</v>
      </c>
    </row>
    <row r="598" spans="1:18" ht="13.5" customHeight="1">
      <c r="A598" t="s">
        <v>200</v>
      </c>
      <c r="B598" s="29" t="s">
        <v>198</v>
      </c>
      <c r="C598" s="30"/>
      <c r="D598" s="23">
        <v>997</v>
      </c>
      <c r="E598" s="24">
        <v>968</v>
      </c>
      <c r="F598" s="24">
        <v>958</v>
      </c>
      <c r="G598" s="24">
        <v>805</v>
      </c>
      <c r="H598" s="24">
        <v>835</v>
      </c>
      <c r="I598" s="24">
        <v>792</v>
      </c>
      <c r="J598" s="24">
        <v>738</v>
      </c>
      <c r="K598" s="24">
        <v>861</v>
      </c>
      <c r="L598" s="24">
        <v>766</v>
      </c>
      <c r="M598" s="24">
        <v>804</v>
      </c>
      <c r="N598" s="24">
        <v>787</v>
      </c>
      <c r="O598" s="24">
        <v>713</v>
      </c>
      <c r="P598" s="24">
        <v>29</v>
      </c>
      <c r="Q598" s="24">
        <v>3</v>
      </c>
      <c r="R598" s="25">
        <v>6</v>
      </c>
    </row>
    <row r="599" spans="1:18" ht="13.5" customHeight="1">
      <c r="A599" t="s">
        <v>201</v>
      </c>
      <c r="B599" s="19"/>
      <c r="C599" s="20"/>
      <c r="D599" s="26">
        <v>100</v>
      </c>
      <c r="E599" s="27">
        <v>97.1</v>
      </c>
      <c r="F599" s="27">
        <v>96.1</v>
      </c>
      <c r="G599" s="27">
        <v>80.7</v>
      </c>
      <c r="H599" s="27">
        <v>83.8</v>
      </c>
      <c r="I599" s="27">
        <v>79.400000000000006</v>
      </c>
      <c r="J599" s="27">
        <v>74</v>
      </c>
      <c r="K599" s="27">
        <v>86.4</v>
      </c>
      <c r="L599" s="27">
        <v>76.8</v>
      </c>
      <c r="M599" s="27">
        <v>80.599999999999994</v>
      </c>
      <c r="N599" s="27">
        <v>78.900000000000006</v>
      </c>
      <c r="O599" s="27">
        <v>71.5</v>
      </c>
      <c r="P599" s="27">
        <v>2.9</v>
      </c>
      <c r="Q599" s="27">
        <v>0.3</v>
      </c>
      <c r="R599" s="28">
        <v>0.6</v>
      </c>
    </row>
    <row r="601" spans="1:18" ht="13.5" customHeight="1">
      <c r="A601" s="14" t="str">
        <f>HYPERLINK("#目次!A"&amp;ROW(目次!$A$65),"[T000061]")</f>
        <v>[T000061]</v>
      </c>
    </row>
    <row r="602" spans="1:18" ht="13.5" customHeight="1">
      <c r="A602" t="s">
        <v>187</v>
      </c>
      <c r="B602" s="15" t="s">
        <v>0</v>
      </c>
    </row>
    <row r="603" spans="1:18" ht="13.5" customHeight="1">
      <c r="A603" t="s">
        <v>188</v>
      </c>
      <c r="B603" s="15" t="s">
        <v>0</v>
      </c>
    </row>
    <row r="604" spans="1:18" ht="13.5" customHeight="1">
      <c r="A604" t="s">
        <v>189</v>
      </c>
      <c r="B604" s="16"/>
    </row>
    <row r="605" spans="1:18" ht="13.5" customHeight="1">
      <c r="A605" t="s">
        <v>190</v>
      </c>
      <c r="B605" s="16" t="s">
        <v>124</v>
      </c>
    </row>
    <row r="606" spans="1:18" ht="13.5" customHeight="1">
      <c r="A606" t="s">
        <v>191</v>
      </c>
      <c r="B606" s="17" t="s">
        <v>123</v>
      </c>
    </row>
    <row r="607" spans="1:18" ht="40.5" customHeight="1">
      <c r="A607" t="s">
        <v>192</v>
      </c>
      <c r="B607" s="31"/>
      <c r="C607" s="33"/>
      <c r="D607" s="32" t="s">
        <v>193</v>
      </c>
      <c r="E607" s="21" t="s">
        <v>481</v>
      </c>
      <c r="F607" s="21" t="s">
        <v>482</v>
      </c>
      <c r="G607" s="21" t="s">
        <v>483</v>
      </c>
      <c r="H607" s="21" t="s">
        <v>484</v>
      </c>
      <c r="I607" s="21" t="s">
        <v>485</v>
      </c>
      <c r="J607" s="21" t="s">
        <v>486</v>
      </c>
      <c r="K607" s="21" t="s">
        <v>487</v>
      </c>
      <c r="L607" s="21" t="s">
        <v>488</v>
      </c>
      <c r="M607" s="21" t="s">
        <v>489</v>
      </c>
      <c r="N607" s="21" t="s">
        <v>490</v>
      </c>
      <c r="O607" s="21" t="s">
        <v>491</v>
      </c>
      <c r="P607" s="21" t="s">
        <v>196</v>
      </c>
      <c r="Q607" s="21" t="s">
        <v>313</v>
      </c>
      <c r="R607" s="22" t="s">
        <v>197</v>
      </c>
    </row>
    <row r="608" spans="1:18" ht="13.5" customHeight="1">
      <c r="A608" t="s">
        <v>200</v>
      </c>
      <c r="B608" s="29" t="s">
        <v>198</v>
      </c>
      <c r="C608" s="30"/>
      <c r="D608" s="23">
        <v>997</v>
      </c>
      <c r="E608" s="24">
        <v>479</v>
      </c>
      <c r="F608" s="24">
        <v>594</v>
      </c>
      <c r="G608" s="24">
        <v>308</v>
      </c>
      <c r="H608" s="24">
        <v>248</v>
      </c>
      <c r="I608" s="24">
        <v>209</v>
      </c>
      <c r="J608" s="24">
        <v>112</v>
      </c>
      <c r="K608" s="24">
        <v>92</v>
      </c>
      <c r="L608" s="24">
        <v>203</v>
      </c>
      <c r="M608" s="24">
        <v>375</v>
      </c>
      <c r="N608" s="24">
        <v>106</v>
      </c>
      <c r="O608" s="24">
        <v>97</v>
      </c>
      <c r="P608" s="24">
        <v>36</v>
      </c>
      <c r="Q608" s="24">
        <v>17</v>
      </c>
      <c r="R608" s="25">
        <v>8</v>
      </c>
    </row>
    <row r="609" spans="1:18" ht="13.5" customHeight="1">
      <c r="A609" t="s">
        <v>201</v>
      </c>
      <c r="B609" s="19"/>
      <c r="C609" s="20"/>
      <c r="D609" s="26">
        <v>100</v>
      </c>
      <c r="E609" s="27">
        <v>48</v>
      </c>
      <c r="F609" s="27">
        <v>59.6</v>
      </c>
      <c r="G609" s="27">
        <v>30.9</v>
      </c>
      <c r="H609" s="27">
        <v>24.9</v>
      </c>
      <c r="I609" s="27">
        <v>21</v>
      </c>
      <c r="J609" s="27">
        <v>11.2</v>
      </c>
      <c r="K609" s="27">
        <v>9.1999999999999993</v>
      </c>
      <c r="L609" s="27">
        <v>20.399999999999999</v>
      </c>
      <c r="M609" s="27">
        <v>37.6</v>
      </c>
      <c r="N609" s="27">
        <v>10.6</v>
      </c>
      <c r="O609" s="27">
        <v>9.6999999999999993</v>
      </c>
      <c r="P609" s="27">
        <v>3.6</v>
      </c>
      <c r="Q609" s="27">
        <v>1.7</v>
      </c>
      <c r="R609" s="28">
        <v>0.8</v>
      </c>
    </row>
    <row r="611" spans="1:18" ht="13.5" customHeight="1">
      <c r="A611" s="14" t="str">
        <f>HYPERLINK("#目次!A"&amp;ROW(目次!$A$66),"[T000062]")</f>
        <v>[T000062]</v>
      </c>
    </row>
    <row r="612" spans="1:18" ht="13.5" customHeight="1">
      <c r="A612" t="s">
        <v>187</v>
      </c>
      <c r="B612" s="15" t="s">
        <v>0</v>
      </c>
    </row>
    <row r="613" spans="1:18" ht="13.5" customHeight="1">
      <c r="A613" t="s">
        <v>188</v>
      </c>
      <c r="B613" s="15" t="s">
        <v>0</v>
      </c>
    </row>
    <row r="614" spans="1:18" ht="13.5" customHeight="1">
      <c r="A614" t="s">
        <v>189</v>
      </c>
      <c r="B614" s="16"/>
    </row>
    <row r="615" spans="1:18" ht="13.5" customHeight="1">
      <c r="A615" t="s">
        <v>190</v>
      </c>
      <c r="B615" s="16" t="s">
        <v>126</v>
      </c>
    </row>
    <row r="616" spans="1:18" ht="13.5" customHeight="1">
      <c r="A616" t="s">
        <v>191</v>
      </c>
      <c r="B616" s="17" t="s">
        <v>125</v>
      </c>
    </row>
    <row r="617" spans="1:18" ht="40.5" customHeight="1">
      <c r="A617" t="s">
        <v>192</v>
      </c>
      <c r="B617" s="31"/>
      <c r="C617" s="33"/>
      <c r="D617" s="32" t="s">
        <v>193</v>
      </c>
      <c r="E617" s="21" t="s">
        <v>493</v>
      </c>
      <c r="F617" s="21" t="s">
        <v>494</v>
      </c>
      <c r="G617" s="21" t="s">
        <v>495</v>
      </c>
      <c r="H617" s="21" t="s">
        <v>496</v>
      </c>
      <c r="I617" s="21" t="s">
        <v>313</v>
      </c>
      <c r="J617" s="22" t="s">
        <v>197</v>
      </c>
    </row>
    <row r="618" spans="1:18" ht="13.5" customHeight="1">
      <c r="A618" t="s">
        <v>200</v>
      </c>
      <c r="B618" s="29" t="s">
        <v>198</v>
      </c>
      <c r="C618" s="30"/>
      <c r="D618" s="23">
        <v>997</v>
      </c>
      <c r="E618" s="24">
        <v>4</v>
      </c>
      <c r="F618" s="24">
        <v>104</v>
      </c>
      <c r="G618" s="24">
        <v>436</v>
      </c>
      <c r="H618" s="24">
        <v>300</v>
      </c>
      <c r="I618" s="24">
        <v>146</v>
      </c>
      <c r="J618" s="25">
        <v>7</v>
      </c>
    </row>
    <row r="619" spans="1:18" ht="13.5" customHeight="1">
      <c r="A619" t="s">
        <v>201</v>
      </c>
      <c r="B619" s="19"/>
      <c r="C619" s="20"/>
      <c r="D619" s="26">
        <v>100</v>
      </c>
      <c r="E619" s="27">
        <v>0.4</v>
      </c>
      <c r="F619" s="27">
        <v>10.4</v>
      </c>
      <c r="G619" s="27">
        <v>43.7</v>
      </c>
      <c r="H619" s="27">
        <v>30.1</v>
      </c>
      <c r="I619" s="27">
        <v>14.6</v>
      </c>
      <c r="J619" s="28">
        <v>0.7</v>
      </c>
    </row>
    <row r="621" spans="1:18" ht="13.5" customHeight="1">
      <c r="A621" s="14" t="str">
        <f>HYPERLINK("#目次!A"&amp;ROW(目次!$A$67),"[T000063]")</f>
        <v>[T000063]</v>
      </c>
    </row>
    <row r="622" spans="1:18" ht="13.5" customHeight="1">
      <c r="A622" t="s">
        <v>187</v>
      </c>
      <c r="B622" s="15" t="s">
        <v>0</v>
      </c>
    </row>
    <row r="623" spans="1:18" ht="13.5" customHeight="1">
      <c r="A623" t="s">
        <v>188</v>
      </c>
      <c r="B623" s="15" t="s">
        <v>0</v>
      </c>
    </row>
    <row r="624" spans="1:18" ht="13.5" customHeight="1">
      <c r="A624" t="s">
        <v>189</v>
      </c>
      <c r="B624" s="16"/>
    </row>
    <row r="625" spans="1:10" ht="13.5" customHeight="1">
      <c r="A625" t="s">
        <v>190</v>
      </c>
      <c r="B625" s="16" t="s">
        <v>128</v>
      </c>
    </row>
    <row r="626" spans="1:10" ht="13.5" customHeight="1">
      <c r="A626" t="s">
        <v>191</v>
      </c>
      <c r="B626" s="17" t="s">
        <v>127</v>
      </c>
    </row>
    <row r="627" spans="1:10" ht="40.5" customHeight="1">
      <c r="A627" t="s">
        <v>192</v>
      </c>
      <c r="B627" s="31"/>
      <c r="C627" s="33"/>
      <c r="D627" s="32" t="s">
        <v>193</v>
      </c>
      <c r="E627" s="21" t="s">
        <v>493</v>
      </c>
      <c r="F627" s="21" t="s">
        <v>494</v>
      </c>
      <c r="G627" s="21" t="s">
        <v>495</v>
      </c>
      <c r="H627" s="21" t="s">
        <v>496</v>
      </c>
      <c r="I627" s="21" t="s">
        <v>313</v>
      </c>
      <c r="J627" s="22" t="s">
        <v>197</v>
      </c>
    </row>
    <row r="628" spans="1:10" ht="13.5" customHeight="1">
      <c r="A628" t="s">
        <v>200</v>
      </c>
      <c r="B628" s="29" t="s">
        <v>198</v>
      </c>
      <c r="C628" s="30"/>
      <c r="D628" s="23">
        <v>997</v>
      </c>
      <c r="E628" s="24">
        <v>4</v>
      </c>
      <c r="F628" s="24">
        <v>89</v>
      </c>
      <c r="G628" s="24">
        <v>403</v>
      </c>
      <c r="H628" s="24">
        <v>372</v>
      </c>
      <c r="I628" s="24">
        <v>121</v>
      </c>
      <c r="J628" s="25">
        <v>8</v>
      </c>
    </row>
    <row r="629" spans="1:10" ht="13.5" customHeight="1">
      <c r="A629" t="s">
        <v>201</v>
      </c>
      <c r="B629" s="19"/>
      <c r="C629" s="20"/>
      <c r="D629" s="26">
        <v>100</v>
      </c>
      <c r="E629" s="27">
        <v>0.4</v>
      </c>
      <c r="F629" s="27">
        <v>8.9</v>
      </c>
      <c r="G629" s="27">
        <v>40.4</v>
      </c>
      <c r="H629" s="27">
        <v>37.299999999999997</v>
      </c>
      <c r="I629" s="27">
        <v>12.1</v>
      </c>
      <c r="J629" s="28">
        <v>0.8</v>
      </c>
    </row>
    <row r="631" spans="1:10" ht="13.5" customHeight="1">
      <c r="A631" s="14" t="str">
        <f>HYPERLINK("#目次!A"&amp;ROW(目次!$A$68),"[T000064]")</f>
        <v>[T000064]</v>
      </c>
    </row>
    <row r="632" spans="1:10" ht="13.5" customHeight="1">
      <c r="A632" t="s">
        <v>187</v>
      </c>
      <c r="B632" s="15" t="s">
        <v>0</v>
      </c>
    </row>
    <row r="633" spans="1:10" ht="13.5" customHeight="1">
      <c r="A633" t="s">
        <v>188</v>
      </c>
      <c r="B633" s="15" t="s">
        <v>0</v>
      </c>
    </row>
    <row r="634" spans="1:10" ht="13.5" customHeight="1">
      <c r="A634" t="s">
        <v>189</v>
      </c>
      <c r="B634" s="16"/>
    </row>
    <row r="635" spans="1:10" ht="13.5" customHeight="1">
      <c r="A635" t="s">
        <v>190</v>
      </c>
      <c r="B635" s="16" t="s">
        <v>130</v>
      </c>
    </row>
    <row r="636" spans="1:10" ht="13.5" customHeight="1">
      <c r="A636" t="s">
        <v>191</v>
      </c>
      <c r="B636" s="17" t="s">
        <v>129</v>
      </c>
    </row>
    <row r="637" spans="1:10" ht="40.5" customHeight="1">
      <c r="A637" t="s">
        <v>192</v>
      </c>
      <c r="B637" s="31"/>
      <c r="C637" s="33"/>
      <c r="D637" s="32" t="s">
        <v>193</v>
      </c>
      <c r="E637" s="21" t="s">
        <v>493</v>
      </c>
      <c r="F637" s="21" t="s">
        <v>494</v>
      </c>
      <c r="G637" s="21" t="s">
        <v>495</v>
      </c>
      <c r="H637" s="21" t="s">
        <v>496</v>
      </c>
      <c r="I637" s="21" t="s">
        <v>313</v>
      </c>
      <c r="J637" s="22" t="s">
        <v>197</v>
      </c>
    </row>
    <row r="638" spans="1:10" ht="13.5" customHeight="1">
      <c r="A638" t="s">
        <v>200</v>
      </c>
      <c r="B638" s="29" t="s">
        <v>198</v>
      </c>
      <c r="C638" s="30"/>
      <c r="D638" s="23">
        <v>997</v>
      </c>
      <c r="E638" s="24">
        <v>9</v>
      </c>
      <c r="F638" s="24">
        <v>214</v>
      </c>
      <c r="G638" s="24">
        <v>434</v>
      </c>
      <c r="H638" s="24">
        <v>224</v>
      </c>
      <c r="I638" s="24">
        <v>106</v>
      </c>
      <c r="J638" s="25">
        <v>10</v>
      </c>
    </row>
    <row r="639" spans="1:10" ht="13.5" customHeight="1">
      <c r="A639" t="s">
        <v>201</v>
      </c>
      <c r="B639" s="19"/>
      <c r="C639" s="20"/>
      <c r="D639" s="26">
        <v>100</v>
      </c>
      <c r="E639" s="27">
        <v>0.9</v>
      </c>
      <c r="F639" s="27">
        <v>21.5</v>
      </c>
      <c r="G639" s="27">
        <v>43.5</v>
      </c>
      <c r="H639" s="27">
        <v>22.5</v>
      </c>
      <c r="I639" s="27">
        <v>10.6</v>
      </c>
      <c r="J639" s="28">
        <v>1</v>
      </c>
    </row>
    <row r="641" spans="1:10" ht="13.5" customHeight="1">
      <c r="A641" s="14" t="str">
        <f>HYPERLINK("#目次!A"&amp;ROW(目次!$A$69),"[T000065]")</f>
        <v>[T000065]</v>
      </c>
    </row>
    <row r="642" spans="1:10" ht="13.5" customHeight="1">
      <c r="A642" t="s">
        <v>187</v>
      </c>
      <c r="B642" s="15" t="s">
        <v>0</v>
      </c>
    </row>
    <row r="643" spans="1:10" ht="13.5" customHeight="1">
      <c r="A643" t="s">
        <v>188</v>
      </c>
      <c r="B643" s="15" t="s">
        <v>0</v>
      </c>
    </row>
    <row r="644" spans="1:10" ht="13.5" customHeight="1">
      <c r="A644" t="s">
        <v>189</v>
      </c>
      <c r="B644" s="16"/>
    </row>
    <row r="645" spans="1:10" ht="13.5" customHeight="1">
      <c r="A645" t="s">
        <v>190</v>
      </c>
      <c r="B645" s="16" t="s">
        <v>132</v>
      </c>
    </row>
    <row r="646" spans="1:10" ht="13.5" customHeight="1">
      <c r="A646" t="s">
        <v>191</v>
      </c>
      <c r="B646" s="17" t="s">
        <v>131</v>
      </c>
    </row>
    <row r="647" spans="1:10" ht="40.5" customHeight="1">
      <c r="A647" t="s">
        <v>192</v>
      </c>
      <c r="B647" s="31"/>
      <c r="C647" s="33"/>
      <c r="D647" s="32" t="s">
        <v>193</v>
      </c>
      <c r="E647" s="21" t="s">
        <v>493</v>
      </c>
      <c r="F647" s="21" t="s">
        <v>494</v>
      </c>
      <c r="G647" s="21" t="s">
        <v>495</v>
      </c>
      <c r="H647" s="21" t="s">
        <v>496</v>
      </c>
      <c r="I647" s="21" t="s">
        <v>313</v>
      </c>
      <c r="J647" s="22" t="s">
        <v>197</v>
      </c>
    </row>
    <row r="648" spans="1:10" ht="13.5" customHeight="1">
      <c r="A648" t="s">
        <v>200</v>
      </c>
      <c r="B648" s="29" t="s">
        <v>198</v>
      </c>
      <c r="C648" s="30"/>
      <c r="D648" s="23">
        <v>997</v>
      </c>
      <c r="E648" s="24">
        <v>9</v>
      </c>
      <c r="F648" s="24">
        <v>125</v>
      </c>
      <c r="G648" s="24">
        <v>373</v>
      </c>
      <c r="H648" s="24">
        <v>328</v>
      </c>
      <c r="I648" s="24">
        <v>154</v>
      </c>
      <c r="J648" s="25">
        <v>8</v>
      </c>
    </row>
    <row r="649" spans="1:10" ht="13.5" customHeight="1">
      <c r="A649" t="s">
        <v>201</v>
      </c>
      <c r="B649" s="19"/>
      <c r="C649" s="20"/>
      <c r="D649" s="26">
        <v>100</v>
      </c>
      <c r="E649" s="27">
        <v>0.9</v>
      </c>
      <c r="F649" s="27">
        <v>12.5</v>
      </c>
      <c r="G649" s="27">
        <v>37.4</v>
      </c>
      <c r="H649" s="27">
        <v>32.9</v>
      </c>
      <c r="I649" s="27">
        <v>15.4</v>
      </c>
      <c r="J649" s="28">
        <v>0.8</v>
      </c>
    </row>
    <row r="651" spans="1:10" ht="13.5" customHeight="1">
      <c r="A651" s="14" t="str">
        <f>HYPERLINK("#目次!A"&amp;ROW(目次!$A$70),"[T000066]")</f>
        <v>[T000066]</v>
      </c>
    </row>
    <row r="652" spans="1:10" ht="13.5" customHeight="1">
      <c r="A652" t="s">
        <v>187</v>
      </c>
      <c r="B652" s="15" t="s">
        <v>0</v>
      </c>
    </row>
    <row r="653" spans="1:10" ht="13.5" customHeight="1">
      <c r="A653" t="s">
        <v>188</v>
      </c>
      <c r="B653" s="15" t="s">
        <v>0</v>
      </c>
    </row>
    <row r="654" spans="1:10" ht="13.5" customHeight="1">
      <c r="A654" t="s">
        <v>189</v>
      </c>
      <c r="B654" s="16"/>
    </row>
    <row r="655" spans="1:10" ht="13.5" customHeight="1">
      <c r="A655" t="s">
        <v>190</v>
      </c>
      <c r="B655" s="16" t="s">
        <v>134</v>
      </c>
    </row>
    <row r="656" spans="1:10" ht="13.5" customHeight="1">
      <c r="A656" t="s">
        <v>191</v>
      </c>
      <c r="B656" s="17" t="s">
        <v>133</v>
      </c>
    </row>
    <row r="657" spans="1:10" ht="40.5" customHeight="1">
      <c r="A657" t="s">
        <v>192</v>
      </c>
      <c r="B657" s="31"/>
      <c r="C657" s="33"/>
      <c r="D657" s="32" t="s">
        <v>193</v>
      </c>
      <c r="E657" s="21" t="s">
        <v>493</v>
      </c>
      <c r="F657" s="21" t="s">
        <v>494</v>
      </c>
      <c r="G657" s="21" t="s">
        <v>495</v>
      </c>
      <c r="H657" s="21" t="s">
        <v>496</v>
      </c>
      <c r="I657" s="21" t="s">
        <v>313</v>
      </c>
      <c r="J657" s="22" t="s">
        <v>197</v>
      </c>
    </row>
    <row r="658" spans="1:10" ht="13.5" customHeight="1">
      <c r="A658" t="s">
        <v>200</v>
      </c>
      <c r="B658" s="29" t="s">
        <v>198</v>
      </c>
      <c r="C658" s="30"/>
      <c r="D658" s="23">
        <v>997</v>
      </c>
      <c r="E658" s="24">
        <v>7</v>
      </c>
      <c r="F658" s="24">
        <v>114</v>
      </c>
      <c r="G658" s="24">
        <v>379</v>
      </c>
      <c r="H658" s="24">
        <v>399</v>
      </c>
      <c r="I658" s="24">
        <v>89</v>
      </c>
      <c r="J658" s="25">
        <v>9</v>
      </c>
    </row>
    <row r="659" spans="1:10" ht="13.5" customHeight="1">
      <c r="A659" t="s">
        <v>201</v>
      </c>
      <c r="B659" s="19"/>
      <c r="C659" s="20"/>
      <c r="D659" s="26">
        <v>100</v>
      </c>
      <c r="E659" s="27">
        <v>0.7</v>
      </c>
      <c r="F659" s="27">
        <v>11.4</v>
      </c>
      <c r="G659" s="27">
        <v>38</v>
      </c>
      <c r="H659" s="27">
        <v>40</v>
      </c>
      <c r="I659" s="27">
        <v>8.9</v>
      </c>
      <c r="J659" s="28">
        <v>0.9</v>
      </c>
    </row>
    <row r="661" spans="1:10" ht="13.5" customHeight="1">
      <c r="A661" s="14" t="str">
        <f>HYPERLINK("#目次!A"&amp;ROW(目次!$A$71),"[T000067]")</f>
        <v>[T000067]</v>
      </c>
    </row>
    <row r="662" spans="1:10" ht="13.5" customHeight="1">
      <c r="A662" t="s">
        <v>187</v>
      </c>
      <c r="B662" s="15" t="s">
        <v>0</v>
      </c>
    </row>
    <row r="663" spans="1:10" ht="13.5" customHeight="1">
      <c r="A663" t="s">
        <v>188</v>
      </c>
      <c r="B663" s="15" t="s">
        <v>0</v>
      </c>
    </row>
    <row r="664" spans="1:10" ht="13.5" customHeight="1">
      <c r="A664" t="s">
        <v>189</v>
      </c>
      <c r="B664" s="16"/>
    </row>
    <row r="665" spans="1:10" ht="13.5" customHeight="1">
      <c r="A665" t="s">
        <v>190</v>
      </c>
      <c r="B665" s="16" t="s">
        <v>136</v>
      </c>
    </row>
    <row r="666" spans="1:10" ht="13.5" customHeight="1">
      <c r="A666" t="s">
        <v>191</v>
      </c>
      <c r="B666" s="17" t="s">
        <v>135</v>
      </c>
    </row>
    <row r="667" spans="1:10" ht="40.5" customHeight="1">
      <c r="A667" t="s">
        <v>192</v>
      </c>
      <c r="B667" s="31"/>
      <c r="C667" s="33"/>
      <c r="D667" s="32" t="s">
        <v>193</v>
      </c>
      <c r="E667" s="21" t="s">
        <v>493</v>
      </c>
      <c r="F667" s="21" t="s">
        <v>494</v>
      </c>
      <c r="G667" s="21" t="s">
        <v>495</v>
      </c>
      <c r="H667" s="21" t="s">
        <v>496</v>
      </c>
      <c r="I667" s="21" t="s">
        <v>313</v>
      </c>
      <c r="J667" s="22" t="s">
        <v>197</v>
      </c>
    </row>
    <row r="668" spans="1:10" ht="13.5" customHeight="1">
      <c r="A668" t="s">
        <v>200</v>
      </c>
      <c r="B668" s="29" t="s">
        <v>198</v>
      </c>
      <c r="C668" s="30"/>
      <c r="D668" s="23">
        <v>997</v>
      </c>
      <c r="E668" s="24">
        <v>11</v>
      </c>
      <c r="F668" s="24">
        <v>163</v>
      </c>
      <c r="G668" s="24">
        <v>385</v>
      </c>
      <c r="H668" s="24">
        <v>253</v>
      </c>
      <c r="I668" s="24">
        <v>177</v>
      </c>
      <c r="J668" s="25">
        <v>8</v>
      </c>
    </row>
    <row r="669" spans="1:10" ht="13.5" customHeight="1">
      <c r="A669" t="s">
        <v>201</v>
      </c>
      <c r="B669" s="19"/>
      <c r="C669" s="20"/>
      <c r="D669" s="26">
        <v>100</v>
      </c>
      <c r="E669" s="27">
        <v>1.1000000000000001</v>
      </c>
      <c r="F669" s="27">
        <v>16.3</v>
      </c>
      <c r="G669" s="27">
        <v>38.6</v>
      </c>
      <c r="H669" s="27">
        <v>25.4</v>
      </c>
      <c r="I669" s="27">
        <v>17.8</v>
      </c>
      <c r="J669" s="28">
        <v>0.8</v>
      </c>
    </row>
    <row r="671" spans="1:10" ht="13.5" customHeight="1">
      <c r="A671" s="14" t="str">
        <f>HYPERLINK("#目次!A"&amp;ROW(目次!$A$72),"[T000068]")</f>
        <v>[T000068]</v>
      </c>
    </row>
    <row r="672" spans="1:10" ht="13.5" customHeight="1">
      <c r="A672" t="s">
        <v>187</v>
      </c>
      <c r="B672" s="15" t="s">
        <v>0</v>
      </c>
    </row>
    <row r="673" spans="1:10" ht="13.5" customHeight="1">
      <c r="A673" t="s">
        <v>188</v>
      </c>
      <c r="B673" s="15" t="s">
        <v>0</v>
      </c>
    </row>
    <row r="674" spans="1:10" ht="13.5" customHeight="1">
      <c r="A674" t="s">
        <v>189</v>
      </c>
      <c r="B674" s="16"/>
    </row>
    <row r="675" spans="1:10" ht="13.5" customHeight="1">
      <c r="A675" t="s">
        <v>190</v>
      </c>
      <c r="B675" s="16" t="s">
        <v>138</v>
      </c>
    </row>
    <row r="676" spans="1:10" ht="13.5" customHeight="1">
      <c r="A676" t="s">
        <v>191</v>
      </c>
      <c r="B676" s="17" t="s">
        <v>137</v>
      </c>
    </row>
    <row r="677" spans="1:10" ht="40.5" customHeight="1">
      <c r="A677" t="s">
        <v>192</v>
      </c>
      <c r="B677" s="31"/>
      <c r="C677" s="33"/>
      <c r="D677" s="32" t="s">
        <v>193</v>
      </c>
      <c r="E677" s="21" t="s">
        <v>493</v>
      </c>
      <c r="F677" s="21" t="s">
        <v>494</v>
      </c>
      <c r="G677" s="21" t="s">
        <v>495</v>
      </c>
      <c r="H677" s="21" t="s">
        <v>496</v>
      </c>
      <c r="I677" s="21" t="s">
        <v>313</v>
      </c>
      <c r="J677" s="22" t="s">
        <v>197</v>
      </c>
    </row>
    <row r="678" spans="1:10" ht="13.5" customHeight="1">
      <c r="A678" t="s">
        <v>200</v>
      </c>
      <c r="B678" s="29" t="s">
        <v>198</v>
      </c>
      <c r="C678" s="30"/>
      <c r="D678" s="23">
        <v>997</v>
      </c>
      <c r="E678" s="24">
        <v>10</v>
      </c>
      <c r="F678" s="24">
        <v>138</v>
      </c>
      <c r="G678" s="24">
        <v>386</v>
      </c>
      <c r="H678" s="24">
        <v>269</v>
      </c>
      <c r="I678" s="24">
        <v>184</v>
      </c>
      <c r="J678" s="25">
        <v>10</v>
      </c>
    </row>
    <row r="679" spans="1:10" ht="13.5" customHeight="1">
      <c r="A679" t="s">
        <v>201</v>
      </c>
      <c r="B679" s="19"/>
      <c r="C679" s="20"/>
      <c r="D679" s="26">
        <v>100</v>
      </c>
      <c r="E679" s="27">
        <v>1</v>
      </c>
      <c r="F679" s="27">
        <v>13.8</v>
      </c>
      <c r="G679" s="27">
        <v>38.700000000000003</v>
      </c>
      <c r="H679" s="27">
        <v>27</v>
      </c>
      <c r="I679" s="27">
        <v>18.5</v>
      </c>
      <c r="J679" s="28">
        <v>1</v>
      </c>
    </row>
    <row r="681" spans="1:10" ht="13.5" customHeight="1">
      <c r="A681" s="14" t="str">
        <f>HYPERLINK("#目次!A"&amp;ROW(目次!$A$73),"[T000069]")</f>
        <v>[T000069]</v>
      </c>
    </row>
    <row r="682" spans="1:10" ht="13.5" customHeight="1">
      <c r="A682" t="s">
        <v>187</v>
      </c>
      <c r="B682" s="15" t="s">
        <v>0</v>
      </c>
    </row>
    <row r="683" spans="1:10" ht="13.5" customHeight="1">
      <c r="A683" t="s">
        <v>188</v>
      </c>
      <c r="B683" s="15" t="s">
        <v>0</v>
      </c>
    </row>
    <row r="684" spans="1:10" ht="13.5" customHeight="1">
      <c r="A684" t="s">
        <v>189</v>
      </c>
      <c r="B684" s="16"/>
    </row>
    <row r="685" spans="1:10" ht="13.5" customHeight="1">
      <c r="A685" t="s">
        <v>190</v>
      </c>
      <c r="B685" s="16" t="s">
        <v>140</v>
      </c>
    </row>
    <row r="686" spans="1:10" ht="13.5" customHeight="1">
      <c r="A686" t="s">
        <v>191</v>
      </c>
      <c r="B686" s="17" t="s">
        <v>139</v>
      </c>
    </row>
    <row r="687" spans="1:10" ht="40.5" customHeight="1">
      <c r="A687" t="s">
        <v>192</v>
      </c>
      <c r="B687" s="31"/>
      <c r="C687" s="33"/>
      <c r="D687" s="32" t="s">
        <v>193</v>
      </c>
      <c r="E687" s="21" t="s">
        <v>504</v>
      </c>
      <c r="F687" s="21" t="s">
        <v>505</v>
      </c>
      <c r="G687" s="22" t="s">
        <v>197</v>
      </c>
    </row>
    <row r="688" spans="1:10" ht="13.5" customHeight="1">
      <c r="A688" t="s">
        <v>200</v>
      </c>
      <c r="B688" s="29" t="s">
        <v>198</v>
      </c>
      <c r="C688" s="30"/>
      <c r="D688" s="23">
        <v>997</v>
      </c>
      <c r="E688" s="24">
        <v>351</v>
      </c>
      <c r="F688" s="24">
        <v>584</v>
      </c>
      <c r="G688" s="25">
        <v>62</v>
      </c>
    </row>
    <row r="689" spans="1:13" ht="13.5" customHeight="1">
      <c r="A689" t="s">
        <v>201</v>
      </c>
      <c r="B689" s="19"/>
      <c r="C689" s="20"/>
      <c r="D689" s="26">
        <v>100</v>
      </c>
      <c r="E689" s="27">
        <v>35.200000000000003</v>
      </c>
      <c r="F689" s="27">
        <v>58.6</v>
      </c>
      <c r="G689" s="28">
        <v>6.2</v>
      </c>
    </row>
    <row r="691" spans="1:13" ht="13.5" customHeight="1">
      <c r="A691" s="14" t="str">
        <f>HYPERLINK("#目次!A"&amp;ROW(目次!$A$74),"[T000070]")</f>
        <v>[T000070]</v>
      </c>
    </row>
    <row r="692" spans="1:13" ht="13.5" customHeight="1">
      <c r="A692" t="s">
        <v>187</v>
      </c>
      <c r="B692" s="15" t="s">
        <v>0</v>
      </c>
    </row>
    <row r="693" spans="1:13" ht="13.5" customHeight="1">
      <c r="A693" t="s">
        <v>188</v>
      </c>
      <c r="B693" s="15" t="s">
        <v>0</v>
      </c>
    </row>
    <row r="694" spans="1:13" ht="13.5" customHeight="1">
      <c r="A694" t="s">
        <v>189</v>
      </c>
      <c r="B694" s="16"/>
    </row>
    <row r="695" spans="1:13" ht="13.5" customHeight="1">
      <c r="A695" t="s">
        <v>190</v>
      </c>
      <c r="B695" s="16" t="s">
        <v>142</v>
      </c>
    </row>
    <row r="696" spans="1:13" ht="13.5" customHeight="1">
      <c r="A696" t="s">
        <v>191</v>
      </c>
      <c r="B696" s="17" t="s">
        <v>141</v>
      </c>
    </row>
    <row r="697" spans="1:13" ht="40.5" customHeight="1">
      <c r="A697" t="s">
        <v>192</v>
      </c>
      <c r="B697" s="31"/>
      <c r="C697" s="33"/>
      <c r="D697" s="32" t="s">
        <v>193</v>
      </c>
      <c r="E697" s="21" t="s">
        <v>507</v>
      </c>
      <c r="F697" s="21" t="s">
        <v>508</v>
      </c>
      <c r="G697" s="21" t="s">
        <v>509</v>
      </c>
      <c r="H697" s="21" t="s">
        <v>510</v>
      </c>
      <c r="I697" s="21" t="s">
        <v>511</v>
      </c>
      <c r="J697" s="21" t="s">
        <v>512</v>
      </c>
      <c r="K697" s="21" t="s">
        <v>513</v>
      </c>
      <c r="L697" s="21" t="s">
        <v>196</v>
      </c>
      <c r="M697" s="22" t="s">
        <v>197</v>
      </c>
    </row>
    <row r="698" spans="1:13" ht="13.5" customHeight="1">
      <c r="A698" t="s">
        <v>200</v>
      </c>
      <c r="B698" s="29" t="s">
        <v>198</v>
      </c>
      <c r="C698" s="30"/>
      <c r="D698" s="23">
        <v>351</v>
      </c>
      <c r="E698" s="24">
        <v>155</v>
      </c>
      <c r="F698" s="24">
        <v>141</v>
      </c>
      <c r="G698" s="24">
        <v>49</v>
      </c>
      <c r="H698" s="24">
        <v>48</v>
      </c>
      <c r="I698" s="24">
        <v>30</v>
      </c>
      <c r="J698" s="24">
        <v>55</v>
      </c>
      <c r="K698" s="24">
        <v>2</v>
      </c>
      <c r="L698" s="24">
        <v>17</v>
      </c>
      <c r="M698" s="25">
        <v>4</v>
      </c>
    </row>
    <row r="699" spans="1:13" ht="13.5" customHeight="1">
      <c r="A699" t="s">
        <v>201</v>
      </c>
      <c r="B699" s="19"/>
      <c r="C699" s="20"/>
      <c r="D699" s="26">
        <v>100</v>
      </c>
      <c r="E699" s="27">
        <v>44.2</v>
      </c>
      <c r="F699" s="27">
        <v>40.200000000000003</v>
      </c>
      <c r="G699" s="27">
        <v>14</v>
      </c>
      <c r="H699" s="27">
        <v>13.7</v>
      </c>
      <c r="I699" s="27">
        <v>8.5</v>
      </c>
      <c r="J699" s="27">
        <v>15.7</v>
      </c>
      <c r="K699" s="27">
        <v>0.6</v>
      </c>
      <c r="L699" s="27">
        <v>4.8</v>
      </c>
      <c r="M699" s="28">
        <v>1.1000000000000001</v>
      </c>
    </row>
    <row r="701" spans="1:13" ht="13.5" customHeight="1">
      <c r="A701" s="14" t="str">
        <f>HYPERLINK("#目次!A"&amp;ROW(目次!$A$75),"[T000071]")</f>
        <v>[T000071]</v>
      </c>
    </row>
    <row r="702" spans="1:13" ht="13.5" customHeight="1">
      <c r="A702" t="s">
        <v>187</v>
      </c>
      <c r="B702" s="15" t="s">
        <v>0</v>
      </c>
    </row>
    <row r="703" spans="1:13" ht="13.5" customHeight="1">
      <c r="A703" t="s">
        <v>188</v>
      </c>
      <c r="B703" s="15" t="s">
        <v>0</v>
      </c>
    </row>
    <row r="704" spans="1:13" ht="13.5" customHeight="1">
      <c r="A704" t="s">
        <v>189</v>
      </c>
      <c r="B704" s="16"/>
    </row>
    <row r="705" spans="1:17" ht="13.5" customHeight="1">
      <c r="A705" t="s">
        <v>190</v>
      </c>
      <c r="B705" s="16" t="s">
        <v>144</v>
      </c>
    </row>
    <row r="706" spans="1:17" ht="13.5" customHeight="1">
      <c r="A706" t="s">
        <v>191</v>
      </c>
      <c r="B706" s="17" t="s">
        <v>143</v>
      </c>
    </row>
    <row r="707" spans="1:17" ht="40.5" customHeight="1">
      <c r="A707" t="s">
        <v>192</v>
      </c>
      <c r="B707" s="31"/>
      <c r="C707" s="33"/>
      <c r="D707" s="32" t="s">
        <v>193</v>
      </c>
      <c r="E707" s="21" t="s">
        <v>515</v>
      </c>
      <c r="F707" s="21" t="s">
        <v>516</v>
      </c>
      <c r="G707" s="21" t="s">
        <v>517</v>
      </c>
      <c r="H707" s="21" t="s">
        <v>518</v>
      </c>
      <c r="I707" s="21" t="s">
        <v>519</v>
      </c>
      <c r="J707" s="21" t="s">
        <v>520</v>
      </c>
      <c r="K707" s="21" t="s">
        <v>521</v>
      </c>
      <c r="L707" s="21" t="s">
        <v>522</v>
      </c>
      <c r="M707" s="21" t="s">
        <v>523</v>
      </c>
      <c r="N707" s="21" t="s">
        <v>524</v>
      </c>
      <c r="O707" s="21" t="s">
        <v>525</v>
      </c>
      <c r="P707" s="21" t="s">
        <v>196</v>
      </c>
      <c r="Q707" s="22" t="s">
        <v>197</v>
      </c>
    </row>
    <row r="708" spans="1:17" ht="13.5" customHeight="1">
      <c r="A708" t="s">
        <v>200</v>
      </c>
      <c r="B708" s="29" t="s">
        <v>198</v>
      </c>
      <c r="C708" s="30"/>
      <c r="D708" s="23">
        <v>584</v>
      </c>
      <c r="E708" s="24">
        <v>320</v>
      </c>
      <c r="F708" s="24">
        <v>139</v>
      </c>
      <c r="G708" s="24">
        <v>58</v>
      </c>
      <c r="H708" s="24">
        <v>125</v>
      </c>
      <c r="I708" s="24">
        <v>57</v>
      </c>
      <c r="J708" s="24">
        <v>14</v>
      </c>
      <c r="K708" s="24">
        <v>89</v>
      </c>
      <c r="L708" s="24">
        <v>55</v>
      </c>
      <c r="M708" s="24">
        <v>0</v>
      </c>
      <c r="N708" s="24">
        <v>111</v>
      </c>
      <c r="O708" s="24">
        <v>152</v>
      </c>
      <c r="P708" s="24">
        <v>32</v>
      </c>
      <c r="Q708" s="25">
        <v>2</v>
      </c>
    </row>
    <row r="709" spans="1:17" ht="13.5" customHeight="1">
      <c r="A709" t="s">
        <v>201</v>
      </c>
      <c r="B709" s="19"/>
      <c r="C709" s="20"/>
      <c r="D709" s="26">
        <v>100</v>
      </c>
      <c r="E709" s="27">
        <v>54.8</v>
      </c>
      <c r="F709" s="27">
        <v>23.8</v>
      </c>
      <c r="G709" s="27">
        <v>9.9</v>
      </c>
      <c r="H709" s="27">
        <v>21.4</v>
      </c>
      <c r="I709" s="27">
        <v>9.8000000000000007</v>
      </c>
      <c r="J709" s="27">
        <v>2.4</v>
      </c>
      <c r="K709" s="27">
        <v>15.2</v>
      </c>
      <c r="L709" s="27">
        <v>9.4</v>
      </c>
      <c r="M709" s="27">
        <v>0</v>
      </c>
      <c r="N709" s="27">
        <v>19</v>
      </c>
      <c r="O709" s="27">
        <v>26</v>
      </c>
      <c r="P709" s="27">
        <v>5.5</v>
      </c>
      <c r="Q709" s="28">
        <v>0.3</v>
      </c>
    </row>
    <row r="711" spans="1:17" ht="13.5" customHeight="1">
      <c r="A711" s="14" t="str">
        <f>HYPERLINK("#目次!A"&amp;ROW(目次!$A$76),"[T000072]")</f>
        <v>[T000072]</v>
      </c>
    </row>
    <row r="712" spans="1:17" ht="13.5" customHeight="1">
      <c r="A712" t="s">
        <v>187</v>
      </c>
      <c r="B712" s="15" t="s">
        <v>0</v>
      </c>
    </row>
    <row r="713" spans="1:17" ht="13.5" customHeight="1">
      <c r="A713" t="s">
        <v>188</v>
      </c>
      <c r="B713" s="15" t="s">
        <v>0</v>
      </c>
    </row>
    <row r="714" spans="1:17" ht="13.5" customHeight="1">
      <c r="A714" t="s">
        <v>189</v>
      </c>
      <c r="B714" s="16"/>
    </row>
    <row r="715" spans="1:17" ht="13.5" customHeight="1">
      <c r="A715" t="s">
        <v>190</v>
      </c>
      <c r="B715" s="16" t="s">
        <v>146</v>
      </c>
    </row>
    <row r="716" spans="1:17" ht="13.5" customHeight="1">
      <c r="A716" t="s">
        <v>191</v>
      </c>
      <c r="B716" s="17" t="s">
        <v>145</v>
      </c>
    </row>
    <row r="717" spans="1:17" ht="40.5" customHeight="1">
      <c r="A717" t="s">
        <v>192</v>
      </c>
      <c r="B717" s="31"/>
      <c r="C717" s="33"/>
      <c r="D717" s="32" t="s">
        <v>193</v>
      </c>
      <c r="E717" s="21" t="s">
        <v>527</v>
      </c>
      <c r="F717" s="21" t="s">
        <v>528</v>
      </c>
      <c r="G717" s="21" t="s">
        <v>463</v>
      </c>
      <c r="H717" s="22" t="s">
        <v>197</v>
      </c>
    </row>
    <row r="718" spans="1:17" ht="13.5" customHeight="1">
      <c r="A718" t="s">
        <v>200</v>
      </c>
      <c r="B718" s="29" t="s">
        <v>198</v>
      </c>
      <c r="C718" s="30"/>
      <c r="D718" s="23">
        <v>997</v>
      </c>
      <c r="E718" s="24">
        <v>24</v>
      </c>
      <c r="F718" s="24">
        <v>146</v>
      </c>
      <c r="G718" s="24">
        <v>817</v>
      </c>
      <c r="H718" s="25">
        <v>10</v>
      </c>
    </row>
    <row r="719" spans="1:17" ht="13.5" customHeight="1">
      <c r="A719" t="s">
        <v>201</v>
      </c>
      <c r="B719" s="19"/>
      <c r="C719" s="20"/>
      <c r="D719" s="26">
        <v>100</v>
      </c>
      <c r="E719" s="27">
        <v>2.4</v>
      </c>
      <c r="F719" s="27">
        <v>14.6</v>
      </c>
      <c r="G719" s="27">
        <v>81.900000000000006</v>
      </c>
      <c r="H719" s="28">
        <v>1</v>
      </c>
    </row>
    <row r="721" spans="1:15" ht="13.5" customHeight="1">
      <c r="A721" s="14" t="str">
        <f>HYPERLINK("#目次!A"&amp;ROW(目次!$A$77),"[T000073]")</f>
        <v>[T000073]</v>
      </c>
    </row>
    <row r="722" spans="1:15" ht="13.5" customHeight="1">
      <c r="A722" t="s">
        <v>187</v>
      </c>
      <c r="B722" s="15" t="s">
        <v>0</v>
      </c>
    </row>
    <row r="723" spans="1:15" ht="13.5" customHeight="1">
      <c r="A723" t="s">
        <v>188</v>
      </c>
      <c r="B723" s="15" t="s">
        <v>0</v>
      </c>
    </row>
    <row r="724" spans="1:15" ht="13.5" customHeight="1">
      <c r="A724" t="s">
        <v>189</v>
      </c>
      <c r="B724" s="16"/>
    </row>
    <row r="725" spans="1:15" ht="13.5" customHeight="1">
      <c r="A725" t="s">
        <v>190</v>
      </c>
      <c r="B725" s="16" t="s">
        <v>148</v>
      </c>
    </row>
    <row r="726" spans="1:15" ht="13.5" customHeight="1">
      <c r="A726" t="s">
        <v>191</v>
      </c>
      <c r="B726" s="17" t="s">
        <v>147</v>
      </c>
    </row>
    <row r="727" spans="1:15" ht="40.5" customHeight="1">
      <c r="A727" t="s">
        <v>192</v>
      </c>
      <c r="B727" s="31"/>
      <c r="C727" s="33"/>
      <c r="D727" s="32" t="s">
        <v>193</v>
      </c>
      <c r="E727" s="21" t="s">
        <v>530</v>
      </c>
      <c r="F727" s="21" t="s">
        <v>531</v>
      </c>
      <c r="G727" s="21" t="s">
        <v>532</v>
      </c>
      <c r="H727" s="21" t="s">
        <v>533</v>
      </c>
      <c r="I727" s="21" t="s">
        <v>534</v>
      </c>
      <c r="J727" s="21" t="s">
        <v>535</v>
      </c>
      <c r="K727" s="21" t="s">
        <v>536</v>
      </c>
      <c r="L727" s="21" t="s">
        <v>537</v>
      </c>
      <c r="M727" s="21" t="s">
        <v>538</v>
      </c>
      <c r="N727" s="21" t="s">
        <v>196</v>
      </c>
      <c r="O727" s="22" t="s">
        <v>197</v>
      </c>
    </row>
    <row r="728" spans="1:15" ht="13.5" customHeight="1">
      <c r="A728" t="s">
        <v>200</v>
      </c>
      <c r="B728" s="29" t="s">
        <v>198</v>
      </c>
      <c r="C728" s="30"/>
      <c r="D728" s="23">
        <v>997</v>
      </c>
      <c r="E728" s="24">
        <v>419</v>
      </c>
      <c r="F728" s="24">
        <v>432</v>
      </c>
      <c r="G728" s="24">
        <v>329</v>
      </c>
      <c r="H728" s="24">
        <v>109</v>
      </c>
      <c r="I728" s="24">
        <v>139</v>
      </c>
      <c r="J728" s="24">
        <v>232</v>
      </c>
      <c r="K728" s="24">
        <v>257</v>
      </c>
      <c r="L728" s="24">
        <v>71</v>
      </c>
      <c r="M728" s="24">
        <v>60</v>
      </c>
      <c r="N728" s="24">
        <v>44</v>
      </c>
      <c r="O728" s="25">
        <v>52</v>
      </c>
    </row>
    <row r="729" spans="1:15" ht="13.5" customHeight="1">
      <c r="A729" t="s">
        <v>201</v>
      </c>
      <c r="B729" s="19"/>
      <c r="C729" s="20"/>
      <c r="D729" s="26">
        <v>100</v>
      </c>
      <c r="E729" s="27">
        <v>42</v>
      </c>
      <c r="F729" s="27">
        <v>43.3</v>
      </c>
      <c r="G729" s="27">
        <v>33</v>
      </c>
      <c r="H729" s="27">
        <v>10.9</v>
      </c>
      <c r="I729" s="27">
        <v>13.9</v>
      </c>
      <c r="J729" s="27">
        <v>23.3</v>
      </c>
      <c r="K729" s="27">
        <v>25.8</v>
      </c>
      <c r="L729" s="27">
        <v>7.1</v>
      </c>
      <c r="M729" s="27">
        <v>6</v>
      </c>
      <c r="N729" s="27">
        <v>4.4000000000000004</v>
      </c>
      <c r="O729" s="28">
        <v>5.2</v>
      </c>
    </row>
    <row r="731" spans="1:15" ht="13.5" customHeight="1">
      <c r="A731" s="14" t="str">
        <f>HYPERLINK("#目次!A"&amp;ROW(目次!$A$78),"[T000074]")</f>
        <v>[T000074]</v>
      </c>
    </row>
    <row r="732" spans="1:15" ht="13.5" customHeight="1">
      <c r="A732" t="s">
        <v>187</v>
      </c>
      <c r="B732" s="15" t="s">
        <v>0</v>
      </c>
    </row>
    <row r="733" spans="1:15" ht="13.5" customHeight="1">
      <c r="A733" t="s">
        <v>188</v>
      </c>
      <c r="B733" s="15" t="s">
        <v>0</v>
      </c>
    </row>
    <row r="734" spans="1:15" ht="13.5" customHeight="1">
      <c r="A734" t="s">
        <v>189</v>
      </c>
      <c r="B734" s="16"/>
    </row>
    <row r="735" spans="1:15" ht="13.5" customHeight="1">
      <c r="A735" t="s">
        <v>190</v>
      </c>
      <c r="B735" s="16" t="s">
        <v>150</v>
      </c>
    </row>
    <row r="736" spans="1:15" ht="13.5" customHeight="1">
      <c r="A736" t="s">
        <v>191</v>
      </c>
      <c r="B736" s="17" t="s">
        <v>149</v>
      </c>
    </row>
    <row r="737" spans="1:9" ht="40.5" customHeight="1">
      <c r="A737" t="s">
        <v>192</v>
      </c>
      <c r="B737" s="31"/>
      <c r="C737" s="33"/>
      <c r="D737" s="32" t="s">
        <v>193</v>
      </c>
      <c r="E737" s="21" t="s">
        <v>540</v>
      </c>
      <c r="F737" s="21" t="s">
        <v>541</v>
      </c>
      <c r="G737" s="21" t="s">
        <v>542</v>
      </c>
      <c r="H737" s="21" t="s">
        <v>313</v>
      </c>
      <c r="I737" s="22" t="s">
        <v>197</v>
      </c>
    </row>
    <row r="738" spans="1:9" ht="13.5" customHeight="1">
      <c r="A738" t="s">
        <v>200</v>
      </c>
      <c r="B738" s="29" t="s">
        <v>198</v>
      </c>
      <c r="C738" s="30"/>
      <c r="D738" s="23">
        <v>997</v>
      </c>
      <c r="E738" s="24">
        <v>132</v>
      </c>
      <c r="F738" s="24">
        <v>397</v>
      </c>
      <c r="G738" s="24">
        <v>394</v>
      </c>
      <c r="H738" s="24">
        <v>60</v>
      </c>
      <c r="I738" s="25">
        <v>14</v>
      </c>
    </row>
    <row r="739" spans="1:9" ht="13.5" customHeight="1">
      <c r="A739" t="s">
        <v>201</v>
      </c>
      <c r="B739" s="19"/>
      <c r="C739" s="20"/>
      <c r="D739" s="26">
        <v>100</v>
      </c>
      <c r="E739" s="27">
        <v>13.2</v>
      </c>
      <c r="F739" s="27">
        <v>39.799999999999997</v>
      </c>
      <c r="G739" s="27">
        <v>39.5</v>
      </c>
      <c r="H739" s="27">
        <v>6</v>
      </c>
      <c r="I739" s="28">
        <v>1.4</v>
      </c>
    </row>
    <row r="741" spans="1:9" ht="13.5" customHeight="1">
      <c r="A741" s="14" t="str">
        <f>HYPERLINK("#目次!A"&amp;ROW(目次!$A$79),"[T000075]")</f>
        <v>[T000075]</v>
      </c>
    </row>
    <row r="742" spans="1:9" ht="13.5" customHeight="1">
      <c r="A742" t="s">
        <v>187</v>
      </c>
      <c r="B742" s="15" t="s">
        <v>0</v>
      </c>
    </row>
    <row r="743" spans="1:9" ht="13.5" customHeight="1">
      <c r="A743" t="s">
        <v>188</v>
      </c>
      <c r="B743" s="15" t="s">
        <v>0</v>
      </c>
    </row>
    <row r="744" spans="1:9" ht="13.5" customHeight="1">
      <c r="A744" t="s">
        <v>189</v>
      </c>
      <c r="B744" s="16"/>
    </row>
    <row r="745" spans="1:9" ht="13.5" customHeight="1">
      <c r="A745" t="s">
        <v>190</v>
      </c>
      <c r="B745" s="16" t="s">
        <v>152</v>
      </c>
    </row>
    <row r="746" spans="1:9" ht="13.5" customHeight="1">
      <c r="A746" t="s">
        <v>191</v>
      </c>
      <c r="B746" s="17" t="s">
        <v>151</v>
      </c>
    </row>
    <row r="747" spans="1:9" ht="40.5" customHeight="1">
      <c r="A747" t="s">
        <v>192</v>
      </c>
      <c r="B747" s="31"/>
      <c r="C747" s="33"/>
      <c r="D747" s="32" t="s">
        <v>193</v>
      </c>
      <c r="E747" s="21" t="s">
        <v>540</v>
      </c>
      <c r="F747" s="21" t="s">
        <v>541</v>
      </c>
      <c r="G747" s="21" t="s">
        <v>542</v>
      </c>
      <c r="H747" s="21" t="s">
        <v>313</v>
      </c>
      <c r="I747" s="22" t="s">
        <v>197</v>
      </c>
    </row>
    <row r="748" spans="1:9" ht="13.5" customHeight="1">
      <c r="A748" t="s">
        <v>200</v>
      </c>
      <c r="B748" s="29" t="s">
        <v>198</v>
      </c>
      <c r="C748" s="30"/>
      <c r="D748" s="23">
        <v>997</v>
      </c>
      <c r="E748" s="24">
        <v>101</v>
      </c>
      <c r="F748" s="24">
        <v>347</v>
      </c>
      <c r="G748" s="24">
        <v>425</v>
      </c>
      <c r="H748" s="24">
        <v>108</v>
      </c>
      <c r="I748" s="25">
        <v>16</v>
      </c>
    </row>
    <row r="749" spans="1:9" ht="13.5" customHeight="1">
      <c r="A749" t="s">
        <v>201</v>
      </c>
      <c r="B749" s="19"/>
      <c r="C749" s="20"/>
      <c r="D749" s="26">
        <v>100</v>
      </c>
      <c r="E749" s="27">
        <v>10.1</v>
      </c>
      <c r="F749" s="27">
        <v>34.799999999999997</v>
      </c>
      <c r="G749" s="27">
        <v>42.6</v>
      </c>
      <c r="H749" s="27">
        <v>10.8</v>
      </c>
      <c r="I749" s="28">
        <v>1.6</v>
      </c>
    </row>
    <row r="751" spans="1:9" ht="13.5" customHeight="1">
      <c r="A751" s="14" t="str">
        <f>HYPERLINK("#目次!A"&amp;ROW(目次!$A$80),"[T000076]")</f>
        <v>[T000076]</v>
      </c>
    </row>
    <row r="752" spans="1:9" ht="13.5" customHeight="1">
      <c r="A752" t="s">
        <v>187</v>
      </c>
      <c r="B752" s="15" t="s">
        <v>0</v>
      </c>
    </row>
    <row r="753" spans="1:9" ht="13.5" customHeight="1">
      <c r="A753" t="s">
        <v>188</v>
      </c>
      <c r="B753" s="15" t="s">
        <v>0</v>
      </c>
    </row>
    <row r="754" spans="1:9" ht="13.5" customHeight="1">
      <c r="A754" t="s">
        <v>189</v>
      </c>
      <c r="B754" s="16"/>
    </row>
    <row r="755" spans="1:9" ht="13.5" customHeight="1">
      <c r="A755" t="s">
        <v>190</v>
      </c>
      <c r="B755" s="16" t="s">
        <v>154</v>
      </c>
    </row>
    <row r="756" spans="1:9" ht="13.5" customHeight="1">
      <c r="A756" t="s">
        <v>191</v>
      </c>
      <c r="B756" s="17" t="s">
        <v>153</v>
      </c>
    </row>
    <row r="757" spans="1:9" ht="40.5" customHeight="1">
      <c r="A757" t="s">
        <v>192</v>
      </c>
      <c r="B757" s="31"/>
      <c r="C757" s="33"/>
      <c r="D757" s="32" t="s">
        <v>193</v>
      </c>
      <c r="E757" s="21" t="s">
        <v>540</v>
      </c>
      <c r="F757" s="21" t="s">
        <v>541</v>
      </c>
      <c r="G757" s="21" t="s">
        <v>542</v>
      </c>
      <c r="H757" s="21" t="s">
        <v>313</v>
      </c>
      <c r="I757" s="22" t="s">
        <v>197</v>
      </c>
    </row>
    <row r="758" spans="1:9" ht="13.5" customHeight="1">
      <c r="A758" t="s">
        <v>200</v>
      </c>
      <c r="B758" s="29" t="s">
        <v>198</v>
      </c>
      <c r="C758" s="30"/>
      <c r="D758" s="23">
        <v>997</v>
      </c>
      <c r="E758" s="24">
        <v>152</v>
      </c>
      <c r="F758" s="24">
        <v>440</v>
      </c>
      <c r="G758" s="24">
        <v>213</v>
      </c>
      <c r="H758" s="24">
        <v>176</v>
      </c>
      <c r="I758" s="25">
        <v>16</v>
      </c>
    </row>
    <row r="759" spans="1:9" ht="13.5" customHeight="1">
      <c r="A759" t="s">
        <v>201</v>
      </c>
      <c r="B759" s="19"/>
      <c r="C759" s="20"/>
      <c r="D759" s="26">
        <v>100</v>
      </c>
      <c r="E759" s="27">
        <v>15.2</v>
      </c>
      <c r="F759" s="27">
        <v>44.1</v>
      </c>
      <c r="G759" s="27">
        <v>21.4</v>
      </c>
      <c r="H759" s="27">
        <v>17.7</v>
      </c>
      <c r="I759" s="28">
        <v>1.6</v>
      </c>
    </row>
    <row r="761" spans="1:9" ht="13.5" customHeight="1">
      <c r="A761" s="14" t="str">
        <f>HYPERLINK("#目次!A"&amp;ROW(目次!$A$81),"[T000077]")</f>
        <v>[T000077]</v>
      </c>
    </row>
    <row r="762" spans="1:9" ht="13.5" customHeight="1">
      <c r="A762" t="s">
        <v>187</v>
      </c>
      <c r="B762" s="15" t="s">
        <v>0</v>
      </c>
    </row>
    <row r="763" spans="1:9" ht="13.5" customHeight="1">
      <c r="A763" t="s">
        <v>188</v>
      </c>
      <c r="B763" s="15" t="s">
        <v>0</v>
      </c>
    </row>
    <row r="764" spans="1:9" ht="13.5" customHeight="1">
      <c r="A764" t="s">
        <v>189</v>
      </c>
      <c r="B764" s="16"/>
    </row>
    <row r="765" spans="1:9" ht="13.5" customHeight="1">
      <c r="A765" t="s">
        <v>190</v>
      </c>
      <c r="B765" s="16" t="s">
        <v>156</v>
      </c>
    </row>
    <row r="766" spans="1:9" ht="13.5" customHeight="1">
      <c r="A766" t="s">
        <v>191</v>
      </c>
      <c r="B766" s="17" t="s">
        <v>155</v>
      </c>
    </row>
    <row r="767" spans="1:9" ht="40.5" customHeight="1">
      <c r="A767" t="s">
        <v>192</v>
      </c>
      <c r="B767" s="31"/>
      <c r="C767" s="33"/>
      <c r="D767" s="32" t="s">
        <v>193</v>
      </c>
      <c r="E767" s="21" t="s">
        <v>540</v>
      </c>
      <c r="F767" s="21" t="s">
        <v>541</v>
      </c>
      <c r="G767" s="21" t="s">
        <v>542</v>
      </c>
      <c r="H767" s="21" t="s">
        <v>313</v>
      </c>
      <c r="I767" s="22" t="s">
        <v>197</v>
      </c>
    </row>
    <row r="768" spans="1:9" ht="13.5" customHeight="1">
      <c r="A768" t="s">
        <v>200</v>
      </c>
      <c r="B768" s="29" t="s">
        <v>198</v>
      </c>
      <c r="C768" s="30"/>
      <c r="D768" s="23">
        <v>997</v>
      </c>
      <c r="E768" s="24">
        <v>58</v>
      </c>
      <c r="F768" s="24">
        <v>321</v>
      </c>
      <c r="G768" s="24">
        <v>429</v>
      </c>
      <c r="H768" s="24">
        <v>176</v>
      </c>
      <c r="I768" s="25">
        <v>13</v>
      </c>
    </row>
    <row r="769" spans="1:9" ht="13.5" customHeight="1">
      <c r="A769" t="s">
        <v>201</v>
      </c>
      <c r="B769" s="19"/>
      <c r="C769" s="20"/>
      <c r="D769" s="26">
        <v>100</v>
      </c>
      <c r="E769" s="27">
        <v>5.8</v>
      </c>
      <c r="F769" s="27">
        <v>32.200000000000003</v>
      </c>
      <c r="G769" s="27">
        <v>43</v>
      </c>
      <c r="H769" s="27">
        <v>17.7</v>
      </c>
      <c r="I769" s="28">
        <v>1.3</v>
      </c>
    </row>
    <row r="771" spans="1:9" ht="13.5" customHeight="1">
      <c r="A771" s="14" t="str">
        <f>HYPERLINK("#目次!A"&amp;ROW(目次!$A$82),"[T000078]")</f>
        <v>[T000078]</v>
      </c>
    </row>
    <row r="772" spans="1:9" ht="13.5" customHeight="1">
      <c r="A772" t="s">
        <v>187</v>
      </c>
      <c r="B772" s="15" t="s">
        <v>0</v>
      </c>
    </row>
    <row r="773" spans="1:9" ht="13.5" customHeight="1">
      <c r="A773" t="s">
        <v>188</v>
      </c>
      <c r="B773" s="15" t="s">
        <v>0</v>
      </c>
    </row>
    <row r="774" spans="1:9" ht="13.5" customHeight="1">
      <c r="A774" t="s">
        <v>189</v>
      </c>
      <c r="B774" s="16"/>
    </row>
    <row r="775" spans="1:9" ht="13.5" customHeight="1">
      <c r="A775" t="s">
        <v>190</v>
      </c>
      <c r="B775" s="16" t="s">
        <v>158</v>
      </c>
    </row>
    <row r="776" spans="1:9" ht="13.5" customHeight="1">
      <c r="A776" t="s">
        <v>191</v>
      </c>
      <c r="B776" s="17" t="s">
        <v>157</v>
      </c>
    </row>
    <row r="777" spans="1:9" ht="40.5" customHeight="1">
      <c r="A777" t="s">
        <v>192</v>
      </c>
      <c r="B777" s="31"/>
      <c r="C777" s="33"/>
      <c r="D777" s="32" t="s">
        <v>193</v>
      </c>
      <c r="E777" s="21" t="s">
        <v>540</v>
      </c>
      <c r="F777" s="21" t="s">
        <v>541</v>
      </c>
      <c r="G777" s="21" t="s">
        <v>542</v>
      </c>
      <c r="H777" s="21" t="s">
        <v>313</v>
      </c>
      <c r="I777" s="22" t="s">
        <v>197</v>
      </c>
    </row>
    <row r="778" spans="1:9" ht="13.5" customHeight="1">
      <c r="A778" t="s">
        <v>200</v>
      </c>
      <c r="B778" s="29" t="s">
        <v>198</v>
      </c>
      <c r="C778" s="30"/>
      <c r="D778" s="23">
        <v>997</v>
      </c>
      <c r="E778" s="24">
        <v>12</v>
      </c>
      <c r="F778" s="24">
        <v>236</v>
      </c>
      <c r="G778" s="24">
        <v>655</v>
      </c>
      <c r="H778" s="24">
        <v>81</v>
      </c>
      <c r="I778" s="25">
        <v>13</v>
      </c>
    </row>
    <row r="779" spans="1:9" ht="13.5" customHeight="1">
      <c r="A779" t="s">
        <v>201</v>
      </c>
      <c r="B779" s="19"/>
      <c r="C779" s="20"/>
      <c r="D779" s="26">
        <v>100</v>
      </c>
      <c r="E779" s="27">
        <v>1.2</v>
      </c>
      <c r="F779" s="27">
        <v>23.7</v>
      </c>
      <c r="G779" s="27">
        <v>65.7</v>
      </c>
      <c r="H779" s="27">
        <v>8.1</v>
      </c>
      <c r="I779" s="28">
        <v>1.3</v>
      </c>
    </row>
    <row r="781" spans="1:9" ht="13.5" customHeight="1">
      <c r="A781" s="14" t="str">
        <f>HYPERLINK("#目次!A"&amp;ROW(目次!$A$83),"[T000079]")</f>
        <v>[T000079]</v>
      </c>
    </row>
    <row r="782" spans="1:9" ht="13.5" customHeight="1">
      <c r="A782" t="s">
        <v>187</v>
      </c>
      <c r="B782" s="15" t="s">
        <v>0</v>
      </c>
    </row>
    <row r="783" spans="1:9" ht="13.5" customHeight="1">
      <c r="A783" t="s">
        <v>188</v>
      </c>
      <c r="B783" s="15" t="s">
        <v>0</v>
      </c>
    </row>
    <row r="784" spans="1:9" ht="13.5" customHeight="1">
      <c r="A784" t="s">
        <v>189</v>
      </c>
      <c r="B784" s="16"/>
    </row>
    <row r="785" spans="1:13" ht="13.5" customHeight="1">
      <c r="A785" t="s">
        <v>190</v>
      </c>
      <c r="B785" s="16" t="s">
        <v>160</v>
      </c>
    </row>
    <row r="786" spans="1:13" ht="13.5" customHeight="1">
      <c r="A786" t="s">
        <v>191</v>
      </c>
      <c r="B786" s="17" t="s">
        <v>159</v>
      </c>
    </row>
    <row r="787" spans="1:13" ht="40.5" customHeight="1">
      <c r="A787" t="s">
        <v>192</v>
      </c>
      <c r="B787" s="31"/>
      <c r="C787" s="33"/>
      <c r="D787" s="32" t="s">
        <v>193</v>
      </c>
      <c r="E787" s="21" t="s">
        <v>548</v>
      </c>
      <c r="F787" s="21" t="s">
        <v>549</v>
      </c>
      <c r="G787" s="21" t="s">
        <v>550</v>
      </c>
      <c r="H787" s="21" t="s">
        <v>551</v>
      </c>
      <c r="I787" s="21" t="s">
        <v>313</v>
      </c>
      <c r="J787" s="22" t="s">
        <v>197</v>
      </c>
    </row>
    <row r="788" spans="1:13" ht="13.5" customHeight="1">
      <c r="A788" t="s">
        <v>200</v>
      </c>
      <c r="B788" s="29" t="s">
        <v>198</v>
      </c>
      <c r="C788" s="30"/>
      <c r="D788" s="23">
        <v>997</v>
      </c>
      <c r="E788" s="24">
        <v>27</v>
      </c>
      <c r="F788" s="24">
        <v>307</v>
      </c>
      <c r="G788" s="24">
        <v>379</v>
      </c>
      <c r="H788" s="24">
        <v>95</v>
      </c>
      <c r="I788" s="24">
        <v>164</v>
      </c>
      <c r="J788" s="25">
        <v>25</v>
      </c>
    </row>
    <row r="789" spans="1:13" ht="13.5" customHeight="1">
      <c r="A789" t="s">
        <v>201</v>
      </c>
      <c r="B789" s="19"/>
      <c r="C789" s="20"/>
      <c r="D789" s="26">
        <v>100</v>
      </c>
      <c r="E789" s="27">
        <v>2.7</v>
      </c>
      <c r="F789" s="27">
        <v>30.8</v>
      </c>
      <c r="G789" s="27">
        <v>38</v>
      </c>
      <c r="H789" s="27">
        <v>9.5</v>
      </c>
      <c r="I789" s="27">
        <v>16.399999999999999</v>
      </c>
      <c r="J789" s="28">
        <v>2.5</v>
      </c>
    </row>
    <row r="791" spans="1:13" ht="13.5" customHeight="1">
      <c r="A791" s="14" t="str">
        <f>HYPERLINK("#目次!A"&amp;ROW(目次!$A$84),"[T000080]")</f>
        <v>[T000080]</v>
      </c>
    </row>
    <row r="792" spans="1:13" ht="13.5" customHeight="1">
      <c r="A792" t="s">
        <v>187</v>
      </c>
      <c r="B792" s="15" t="s">
        <v>0</v>
      </c>
    </row>
    <row r="793" spans="1:13" ht="13.5" customHeight="1">
      <c r="A793" t="s">
        <v>188</v>
      </c>
      <c r="B793" s="15" t="s">
        <v>0</v>
      </c>
    </row>
    <row r="794" spans="1:13" ht="13.5" customHeight="1">
      <c r="A794" t="s">
        <v>189</v>
      </c>
      <c r="B794" s="16"/>
    </row>
    <row r="795" spans="1:13" ht="13.5" customHeight="1">
      <c r="A795" t="s">
        <v>190</v>
      </c>
      <c r="B795" s="16" t="s">
        <v>162</v>
      </c>
    </row>
    <row r="796" spans="1:13" ht="13.5" customHeight="1">
      <c r="A796" t="s">
        <v>191</v>
      </c>
      <c r="B796" s="17" t="s">
        <v>161</v>
      </c>
    </row>
    <row r="797" spans="1:13" ht="40.5" customHeight="1">
      <c r="A797" t="s">
        <v>192</v>
      </c>
      <c r="B797" s="31"/>
      <c r="C797" s="33"/>
      <c r="D797" s="32" t="s">
        <v>193</v>
      </c>
      <c r="E797" s="21" t="s">
        <v>553</v>
      </c>
      <c r="F797" s="21" t="s">
        <v>554</v>
      </c>
      <c r="G797" s="21" t="s">
        <v>555</v>
      </c>
      <c r="H797" s="21" t="s">
        <v>556</v>
      </c>
      <c r="I797" s="21" t="s">
        <v>557</v>
      </c>
      <c r="J797" s="21" t="s">
        <v>558</v>
      </c>
      <c r="K797" s="21" t="s">
        <v>559</v>
      </c>
      <c r="L797" s="21" t="s">
        <v>196</v>
      </c>
      <c r="M797" s="22" t="s">
        <v>197</v>
      </c>
    </row>
    <row r="798" spans="1:13" ht="13.5" customHeight="1">
      <c r="A798" t="s">
        <v>200</v>
      </c>
      <c r="B798" s="29" t="s">
        <v>198</v>
      </c>
      <c r="C798" s="30"/>
      <c r="D798" s="23">
        <v>474</v>
      </c>
      <c r="E798" s="24">
        <v>227</v>
      </c>
      <c r="F798" s="24">
        <v>224</v>
      </c>
      <c r="G798" s="24">
        <v>148</v>
      </c>
      <c r="H798" s="24">
        <v>85</v>
      </c>
      <c r="I798" s="24">
        <v>209</v>
      </c>
      <c r="J798" s="24">
        <v>199</v>
      </c>
      <c r="K798" s="24">
        <v>111</v>
      </c>
      <c r="L798" s="24">
        <v>17</v>
      </c>
      <c r="M798" s="25">
        <v>1</v>
      </c>
    </row>
    <row r="799" spans="1:13" ht="13.5" customHeight="1">
      <c r="A799" t="s">
        <v>201</v>
      </c>
      <c r="B799" s="19"/>
      <c r="C799" s="20"/>
      <c r="D799" s="26">
        <v>100</v>
      </c>
      <c r="E799" s="27">
        <v>47.9</v>
      </c>
      <c r="F799" s="27">
        <v>47.3</v>
      </c>
      <c r="G799" s="27">
        <v>31.2</v>
      </c>
      <c r="H799" s="27">
        <v>17.899999999999999</v>
      </c>
      <c r="I799" s="27">
        <v>44.1</v>
      </c>
      <c r="J799" s="27">
        <v>42</v>
      </c>
      <c r="K799" s="27">
        <v>23.4</v>
      </c>
      <c r="L799" s="27">
        <v>3.6</v>
      </c>
      <c r="M799" s="28">
        <v>0.2</v>
      </c>
    </row>
    <row r="801" spans="1:19" ht="13.5" customHeight="1">
      <c r="A801" s="14" t="str">
        <f>HYPERLINK("#目次!A"&amp;ROW(目次!$A$85),"[T000081]")</f>
        <v>[T000081]</v>
      </c>
    </row>
    <row r="802" spans="1:19" ht="13.5" customHeight="1">
      <c r="A802" t="s">
        <v>187</v>
      </c>
      <c r="B802" s="15" t="s">
        <v>0</v>
      </c>
    </row>
    <row r="803" spans="1:19" ht="13.5" customHeight="1">
      <c r="A803" t="s">
        <v>188</v>
      </c>
      <c r="B803" s="15" t="s">
        <v>0</v>
      </c>
    </row>
    <row r="804" spans="1:19" ht="13.5" customHeight="1">
      <c r="A804" t="s">
        <v>189</v>
      </c>
      <c r="B804" s="16"/>
    </row>
    <row r="805" spans="1:19" ht="13.5" customHeight="1">
      <c r="A805" t="s">
        <v>190</v>
      </c>
      <c r="B805" s="16" t="s">
        <v>164</v>
      </c>
    </row>
    <row r="806" spans="1:19" ht="13.5" customHeight="1">
      <c r="A806" t="s">
        <v>191</v>
      </c>
      <c r="B806" s="17" t="s">
        <v>163</v>
      </c>
    </row>
    <row r="807" spans="1:19" ht="40.5" customHeight="1">
      <c r="A807" t="s">
        <v>192</v>
      </c>
      <c r="B807" s="31"/>
      <c r="C807" s="33"/>
      <c r="D807" s="32" t="s">
        <v>193</v>
      </c>
      <c r="E807" s="21" t="s">
        <v>561</v>
      </c>
      <c r="F807" s="21" t="s">
        <v>562</v>
      </c>
      <c r="G807" s="21" t="s">
        <v>563</v>
      </c>
      <c r="H807" s="21" t="s">
        <v>564</v>
      </c>
      <c r="I807" s="21" t="s">
        <v>565</v>
      </c>
      <c r="J807" s="21" t="s">
        <v>566</v>
      </c>
      <c r="K807" s="21" t="s">
        <v>567</v>
      </c>
      <c r="L807" s="21" t="s">
        <v>568</v>
      </c>
      <c r="M807" s="21" t="s">
        <v>569</v>
      </c>
      <c r="N807" s="21" t="s">
        <v>570</v>
      </c>
      <c r="O807" s="21" t="s">
        <v>571</v>
      </c>
      <c r="P807" s="21" t="s">
        <v>572</v>
      </c>
      <c r="Q807" s="21" t="s">
        <v>196</v>
      </c>
      <c r="R807" s="21" t="s">
        <v>313</v>
      </c>
      <c r="S807" s="22" t="s">
        <v>197</v>
      </c>
    </row>
    <row r="808" spans="1:19" ht="13.5" customHeight="1">
      <c r="A808" t="s">
        <v>200</v>
      </c>
      <c r="B808" s="29" t="s">
        <v>198</v>
      </c>
      <c r="C808" s="30"/>
      <c r="D808" s="23">
        <v>997</v>
      </c>
      <c r="E808" s="24">
        <v>77</v>
      </c>
      <c r="F808" s="24">
        <v>501</v>
      </c>
      <c r="G808" s="24">
        <v>544</v>
      </c>
      <c r="H808" s="24">
        <v>467</v>
      </c>
      <c r="I808" s="24">
        <v>446</v>
      </c>
      <c r="J808" s="24">
        <v>61</v>
      </c>
      <c r="K808" s="24">
        <v>335</v>
      </c>
      <c r="L808" s="24">
        <v>84</v>
      </c>
      <c r="M808" s="24">
        <v>224</v>
      </c>
      <c r="N808" s="24">
        <v>73</v>
      </c>
      <c r="O808" s="24">
        <v>144</v>
      </c>
      <c r="P808" s="24">
        <v>57</v>
      </c>
      <c r="Q808" s="24">
        <v>45</v>
      </c>
      <c r="R808" s="24">
        <v>65</v>
      </c>
      <c r="S808" s="25">
        <v>12</v>
      </c>
    </row>
    <row r="809" spans="1:19" ht="13.5" customHeight="1">
      <c r="A809" t="s">
        <v>201</v>
      </c>
      <c r="B809" s="19"/>
      <c r="C809" s="20"/>
      <c r="D809" s="26">
        <v>100</v>
      </c>
      <c r="E809" s="27">
        <v>7.7</v>
      </c>
      <c r="F809" s="27">
        <v>50.3</v>
      </c>
      <c r="G809" s="27">
        <v>54.6</v>
      </c>
      <c r="H809" s="27">
        <v>46.8</v>
      </c>
      <c r="I809" s="27">
        <v>44.7</v>
      </c>
      <c r="J809" s="27">
        <v>6.1</v>
      </c>
      <c r="K809" s="27">
        <v>33.6</v>
      </c>
      <c r="L809" s="27">
        <v>8.4</v>
      </c>
      <c r="M809" s="27">
        <v>22.5</v>
      </c>
      <c r="N809" s="27">
        <v>7.3</v>
      </c>
      <c r="O809" s="27">
        <v>14.4</v>
      </c>
      <c r="P809" s="27">
        <v>5.7</v>
      </c>
      <c r="Q809" s="27">
        <v>4.5</v>
      </c>
      <c r="R809" s="27">
        <v>6.5</v>
      </c>
      <c r="S809" s="28">
        <v>1.2</v>
      </c>
    </row>
    <row r="811" spans="1:19" ht="13.5" customHeight="1">
      <c r="A811" s="14" t="str">
        <f>HYPERLINK("#目次!A"&amp;ROW(目次!$A$86),"[T000082]")</f>
        <v>[T000082]</v>
      </c>
    </row>
    <row r="812" spans="1:19" ht="13.5" customHeight="1">
      <c r="A812" t="s">
        <v>187</v>
      </c>
      <c r="B812" s="15" t="s">
        <v>0</v>
      </c>
    </row>
    <row r="813" spans="1:19" ht="13.5" customHeight="1">
      <c r="A813" t="s">
        <v>188</v>
      </c>
      <c r="B813" s="15" t="s">
        <v>0</v>
      </c>
    </row>
    <row r="814" spans="1:19" ht="13.5" customHeight="1">
      <c r="A814" t="s">
        <v>189</v>
      </c>
      <c r="B814" s="16"/>
    </row>
    <row r="815" spans="1:19" ht="13.5" customHeight="1">
      <c r="A815" t="s">
        <v>190</v>
      </c>
      <c r="B815" s="16" t="s">
        <v>166</v>
      </c>
    </row>
    <row r="816" spans="1:19" ht="13.5" customHeight="1">
      <c r="A816" t="s">
        <v>191</v>
      </c>
      <c r="B816" s="17" t="s">
        <v>165</v>
      </c>
    </row>
    <row r="817" spans="1:19" ht="40.5" customHeight="1">
      <c r="A817" t="s">
        <v>192</v>
      </c>
      <c r="B817" s="31"/>
      <c r="C817" s="33"/>
      <c r="D817" s="32" t="s">
        <v>193</v>
      </c>
      <c r="E817" s="21" t="s">
        <v>574</v>
      </c>
      <c r="F817" s="21" t="s">
        <v>575</v>
      </c>
      <c r="G817" s="21" t="s">
        <v>576</v>
      </c>
      <c r="H817" s="21" t="s">
        <v>577</v>
      </c>
      <c r="I817" s="21" t="s">
        <v>578</v>
      </c>
      <c r="J817" s="21" t="s">
        <v>579</v>
      </c>
      <c r="K817" s="21" t="s">
        <v>580</v>
      </c>
      <c r="L817" s="21" t="s">
        <v>581</v>
      </c>
      <c r="M817" s="21" t="s">
        <v>582</v>
      </c>
      <c r="N817" s="21" t="s">
        <v>583</v>
      </c>
      <c r="O817" s="21" t="s">
        <v>584</v>
      </c>
      <c r="P817" s="21" t="s">
        <v>585</v>
      </c>
      <c r="Q817" s="21" t="s">
        <v>196</v>
      </c>
      <c r="R817" s="21" t="s">
        <v>323</v>
      </c>
      <c r="S817" s="22" t="s">
        <v>197</v>
      </c>
    </row>
    <row r="818" spans="1:19" ht="13.5" customHeight="1">
      <c r="A818" t="s">
        <v>200</v>
      </c>
      <c r="B818" s="29" t="s">
        <v>198</v>
      </c>
      <c r="C818" s="30"/>
      <c r="D818" s="23">
        <v>997</v>
      </c>
      <c r="E818" s="24">
        <v>322</v>
      </c>
      <c r="F818" s="24">
        <v>181</v>
      </c>
      <c r="G818" s="24">
        <v>67</v>
      </c>
      <c r="H818" s="24">
        <v>121</v>
      </c>
      <c r="I818" s="24">
        <v>273</v>
      </c>
      <c r="J818" s="24">
        <v>481</v>
      </c>
      <c r="K818" s="24">
        <v>304</v>
      </c>
      <c r="L818" s="24">
        <v>159</v>
      </c>
      <c r="M818" s="24">
        <v>278</v>
      </c>
      <c r="N818" s="24">
        <v>44</v>
      </c>
      <c r="O818" s="24">
        <v>63</v>
      </c>
      <c r="P818" s="24">
        <v>142</v>
      </c>
      <c r="Q818" s="24">
        <v>44</v>
      </c>
      <c r="R818" s="24">
        <v>30</v>
      </c>
      <c r="S818" s="25">
        <v>11</v>
      </c>
    </row>
    <row r="819" spans="1:19" ht="13.5" customHeight="1">
      <c r="A819" t="s">
        <v>201</v>
      </c>
      <c r="B819" s="19"/>
      <c r="C819" s="20"/>
      <c r="D819" s="26">
        <v>100</v>
      </c>
      <c r="E819" s="27">
        <v>32.299999999999997</v>
      </c>
      <c r="F819" s="27">
        <v>18.2</v>
      </c>
      <c r="G819" s="27">
        <v>6.7</v>
      </c>
      <c r="H819" s="27">
        <v>12.1</v>
      </c>
      <c r="I819" s="27">
        <v>27.4</v>
      </c>
      <c r="J819" s="27">
        <v>48.2</v>
      </c>
      <c r="K819" s="27">
        <v>30.5</v>
      </c>
      <c r="L819" s="27">
        <v>15.9</v>
      </c>
      <c r="M819" s="27">
        <v>27.9</v>
      </c>
      <c r="N819" s="27">
        <v>4.4000000000000004</v>
      </c>
      <c r="O819" s="27">
        <v>6.3</v>
      </c>
      <c r="P819" s="27">
        <v>14.2</v>
      </c>
      <c r="Q819" s="27">
        <v>4.4000000000000004</v>
      </c>
      <c r="R819" s="27">
        <v>3</v>
      </c>
      <c r="S819" s="28">
        <v>1.1000000000000001</v>
      </c>
    </row>
    <row r="821" spans="1:19" ht="13.5" customHeight="1">
      <c r="A821" s="14" t="str">
        <f>HYPERLINK("#目次!A"&amp;ROW(目次!$A$87),"[T000083]")</f>
        <v>[T000083]</v>
      </c>
    </row>
    <row r="822" spans="1:19" ht="13.5" customHeight="1">
      <c r="A822" t="s">
        <v>187</v>
      </c>
      <c r="B822" s="15" t="s">
        <v>0</v>
      </c>
    </row>
    <row r="823" spans="1:19" ht="13.5" customHeight="1">
      <c r="A823" t="s">
        <v>188</v>
      </c>
      <c r="B823" s="15" t="s">
        <v>0</v>
      </c>
    </row>
    <row r="824" spans="1:19" ht="13.5" customHeight="1">
      <c r="A824" t="s">
        <v>189</v>
      </c>
      <c r="B824" s="16"/>
    </row>
    <row r="825" spans="1:19" ht="13.5" customHeight="1">
      <c r="A825" t="s">
        <v>190</v>
      </c>
      <c r="B825" s="16" t="s">
        <v>168</v>
      </c>
    </row>
    <row r="826" spans="1:19" ht="13.5" customHeight="1">
      <c r="A826" t="s">
        <v>191</v>
      </c>
      <c r="B826" s="17" t="s">
        <v>167</v>
      </c>
    </row>
    <row r="827" spans="1:19" ht="40.5" customHeight="1">
      <c r="A827" t="s">
        <v>192</v>
      </c>
      <c r="B827" s="31"/>
      <c r="C827" s="33"/>
      <c r="D827" s="32" t="s">
        <v>193</v>
      </c>
      <c r="E827" s="21" t="s">
        <v>587</v>
      </c>
      <c r="F827" s="21" t="s">
        <v>588</v>
      </c>
      <c r="G827" s="21" t="s">
        <v>589</v>
      </c>
      <c r="H827" s="21" t="s">
        <v>590</v>
      </c>
      <c r="I827" s="21" t="s">
        <v>591</v>
      </c>
      <c r="J827" s="21" t="s">
        <v>592</v>
      </c>
      <c r="K827" s="21" t="s">
        <v>593</v>
      </c>
      <c r="L827" s="21" t="s">
        <v>313</v>
      </c>
      <c r="M827" s="22" t="s">
        <v>197</v>
      </c>
    </row>
    <row r="828" spans="1:19" ht="13.5" customHeight="1">
      <c r="A828" t="s">
        <v>200</v>
      </c>
      <c r="B828" s="29" t="s">
        <v>198</v>
      </c>
      <c r="C828" s="30"/>
      <c r="D828" s="23">
        <v>997</v>
      </c>
      <c r="E828" s="24">
        <v>43</v>
      </c>
      <c r="F828" s="24">
        <v>172</v>
      </c>
      <c r="G828" s="24">
        <v>34</v>
      </c>
      <c r="H828" s="24">
        <v>338</v>
      </c>
      <c r="I828" s="24">
        <v>51</v>
      </c>
      <c r="J828" s="24">
        <v>114</v>
      </c>
      <c r="K828" s="24">
        <v>220</v>
      </c>
      <c r="L828" s="24">
        <v>13</v>
      </c>
      <c r="M828" s="25">
        <v>12</v>
      </c>
    </row>
    <row r="829" spans="1:19" ht="13.5" customHeight="1">
      <c r="A829" t="s">
        <v>201</v>
      </c>
      <c r="B829" s="19"/>
      <c r="C829" s="20"/>
      <c r="D829" s="26">
        <v>100</v>
      </c>
      <c r="E829" s="27">
        <v>4.3</v>
      </c>
      <c r="F829" s="27">
        <v>17.3</v>
      </c>
      <c r="G829" s="27">
        <v>3.4</v>
      </c>
      <c r="H829" s="27">
        <v>33.9</v>
      </c>
      <c r="I829" s="27">
        <v>5.0999999999999996</v>
      </c>
      <c r="J829" s="27">
        <v>11.4</v>
      </c>
      <c r="K829" s="27">
        <v>22.1</v>
      </c>
      <c r="L829" s="27">
        <v>1.3</v>
      </c>
      <c r="M829" s="28">
        <v>1.2</v>
      </c>
    </row>
    <row r="831" spans="1:19" ht="13.5" customHeight="1">
      <c r="A831" s="14" t="str">
        <f>HYPERLINK("#目次!A"&amp;ROW(目次!$A$88),"[T000084]")</f>
        <v>[T000084]</v>
      </c>
    </row>
    <row r="832" spans="1:19" ht="13.5" customHeight="1">
      <c r="A832" t="s">
        <v>187</v>
      </c>
      <c r="B832" s="15" t="s">
        <v>0</v>
      </c>
    </row>
    <row r="833" spans="1:15" ht="13.5" customHeight="1">
      <c r="A833" t="s">
        <v>188</v>
      </c>
      <c r="B833" s="15" t="s">
        <v>0</v>
      </c>
    </row>
    <row r="834" spans="1:15" ht="13.5" customHeight="1">
      <c r="A834" t="s">
        <v>189</v>
      </c>
      <c r="B834" s="16"/>
    </row>
    <row r="835" spans="1:15" ht="13.5" customHeight="1">
      <c r="A835" t="s">
        <v>190</v>
      </c>
      <c r="B835" s="16" t="s">
        <v>170</v>
      </c>
    </row>
    <row r="836" spans="1:15" ht="13.5" customHeight="1">
      <c r="A836" t="s">
        <v>191</v>
      </c>
      <c r="B836" s="17" t="s">
        <v>169</v>
      </c>
    </row>
    <row r="837" spans="1:15" ht="40.5" customHeight="1">
      <c r="A837" t="s">
        <v>192</v>
      </c>
      <c r="B837" s="31"/>
      <c r="C837" s="33"/>
      <c r="D837" s="32" t="s">
        <v>193</v>
      </c>
      <c r="E837" s="21" t="s">
        <v>595</v>
      </c>
      <c r="F837" s="21" t="s">
        <v>596</v>
      </c>
      <c r="G837" s="21" t="s">
        <v>597</v>
      </c>
      <c r="H837" s="21" t="s">
        <v>598</v>
      </c>
      <c r="I837" s="21" t="s">
        <v>599</v>
      </c>
      <c r="J837" s="21" t="s">
        <v>600</v>
      </c>
      <c r="K837" s="21" t="s">
        <v>601</v>
      </c>
      <c r="L837" s="21" t="s">
        <v>313</v>
      </c>
      <c r="M837" s="22" t="s">
        <v>197</v>
      </c>
    </row>
    <row r="838" spans="1:15" ht="13.5" customHeight="1">
      <c r="A838" t="s">
        <v>200</v>
      </c>
      <c r="B838" s="29" t="s">
        <v>198</v>
      </c>
      <c r="C838" s="30"/>
      <c r="D838" s="23">
        <v>997</v>
      </c>
      <c r="E838" s="24">
        <v>291</v>
      </c>
      <c r="F838" s="24">
        <v>225</v>
      </c>
      <c r="G838" s="24">
        <v>30</v>
      </c>
      <c r="H838" s="24">
        <v>243</v>
      </c>
      <c r="I838" s="24">
        <v>49</v>
      </c>
      <c r="J838" s="24">
        <v>58</v>
      </c>
      <c r="K838" s="24">
        <v>61</v>
      </c>
      <c r="L838" s="24">
        <v>28</v>
      </c>
      <c r="M838" s="25">
        <v>12</v>
      </c>
    </row>
    <row r="839" spans="1:15" ht="13.5" customHeight="1">
      <c r="A839" t="s">
        <v>201</v>
      </c>
      <c r="B839" s="19"/>
      <c r="C839" s="20"/>
      <c r="D839" s="26">
        <v>100</v>
      </c>
      <c r="E839" s="27">
        <v>29.2</v>
      </c>
      <c r="F839" s="27">
        <v>22.6</v>
      </c>
      <c r="G839" s="27">
        <v>3</v>
      </c>
      <c r="H839" s="27">
        <v>24.4</v>
      </c>
      <c r="I839" s="27">
        <v>4.9000000000000004</v>
      </c>
      <c r="J839" s="27">
        <v>5.8</v>
      </c>
      <c r="K839" s="27">
        <v>6.1</v>
      </c>
      <c r="L839" s="27">
        <v>2.8</v>
      </c>
      <c r="M839" s="28">
        <v>1.2</v>
      </c>
    </row>
    <row r="841" spans="1:15" ht="13.5" customHeight="1">
      <c r="A841" s="14" t="str">
        <f>HYPERLINK("#目次!A"&amp;ROW(目次!$A$89),"[T000085]")</f>
        <v>[T000085]</v>
      </c>
    </row>
    <row r="842" spans="1:15" ht="13.5" customHeight="1">
      <c r="A842" t="s">
        <v>187</v>
      </c>
      <c r="B842" s="15" t="s">
        <v>0</v>
      </c>
    </row>
    <row r="843" spans="1:15" ht="13.5" customHeight="1">
      <c r="A843" t="s">
        <v>188</v>
      </c>
      <c r="B843" s="15" t="s">
        <v>0</v>
      </c>
    </row>
    <row r="844" spans="1:15" ht="13.5" customHeight="1">
      <c r="A844" t="s">
        <v>189</v>
      </c>
      <c r="B844" s="16"/>
    </row>
    <row r="845" spans="1:15" ht="13.5" customHeight="1">
      <c r="A845" t="s">
        <v>190</v>
      </c>
      <c r="B845" s="16" t="s">
        <v>172</v>
      </c>
    </row>
    <row r="846" spans="1:15" ht="13.5" customHeight="1">
      <c r="A846" t="s">
        <v>191</v>
      </c>
      <c r="B846" s="17" t="s">
        <v>171</v>
      </c>
    </row>
    <row r="847" spans="1:15" ht="40.5" customHeight="1">
      <c r="A847" t="s">
        <v>192</v>
      </c>
      <c r="B847" s="31"/>
      <c r="C847" s="33"/>
      <c r="D847" s="32" t="s">
        <v>193</v>
      </c>
      <c r="E847" s="21" t="s">
        <v>603</v>
      </c>
      <c r="F847" s="21" t="s">
        <v>604</v>
      </c>
      <c r="G847" s="21" t="s">
        <v>605</v>
      </c>
      <c r="H847" s="21" t="s">
        <v>606</v>
      </c>
      <c r="I847" s="21" t="s">
        <v>607</v>
      </c>
      <c r="J847" s="21" t="s">
        <v>608</v>
      </c>
      <c r="K847" s="21" t="s">
        <v>609</v>
      </c>
      <c r="L847" s="21" t="s">
        <v>610</v>
      </c>
      <c r="M847" s="21" t="s">
        <v>611</v>
      </c>
      <c r="N847" s="21" t="s">
        <v>196</v>
      </c>
      <c r="O847" s="22" t="s">
        <v>197</v>
      </c>
    </row>
    <row r="848" spans="1:15" ht="13.5" customHeight="1">
      <c r="A848" t="s">
        <v>200</v>
      </c>
      <c r="B848" s="29" t="s">
        <v>198</v>
      </c>
      <c r="C848" s="30"/>
      <c r="D848" s="23">
        <v>997</v>
      </c>
      <c r="E848" s="24">
        <v>508</v>
      </c>
      <c r="F848" s="24">
        <v>261</v>
      </c>
      <c r="G848" s="24">
        <v>319</v>
      </c>
      <c r="H848" s="24">
        <v>150</v>
      </c>
      <c r="I848" s="24">
        <v>271</v>
      </c>
      <c r="J848" s="24">
        <v>361</v>
      </c>
      <c r="K848" s="24">
        <v>69</v>
      </c>
      <c r="L848" s="24">
        <v>196</v>
      </c>
      <c r="M848" s="24">
        <v>181</v>
      </c>
      <c r="N848" s="24">
        <v>37</v>
      </c>
      <c r="O848" s="25">
        <v>16</v>
      </c>
    </row>
    <row r="849" spans="1:15" ht="13.5" customHeight="1">
      <c r="A849" t="s">
        <v>201</v>
      </c>
      <c r="B849" s="19"/>
      <c r="C849" s="20"/>
      <c r="D849" s="26">
        <v>100</v>
      </c>
      <c r="E849" s="27">
        <v>51</v>
      </c>
      <c r="F849" s="27">
        <v>26.2</v>
      </c>
      <c r="G849" s="27">
        <v>32</v>
      </c>
      <c r="H849" s="27">
        <v>15</v>
      </c>
      <c r="I849" s="27">
        <v>27.2</v>
      </c>
      <c r="J849" s="27">
        <v>36.200000000000003</v>
      </c>
      <c r="K849" s="27">
        <v>6.9</v>
      </c>
      <c r="L849" s="27">
        <v>19.7</v>
      </c>
      <c r="M849" s="27">
        <v>18.2</v>
      </c>
      <c r="N849" s="27">
        <v>3.7</v>
      </c>
      <c r="O849" s="28">
        <v>1.6</v>
      </c>
    </row>
    <row r="851" spans="1:15" ht="13.5" customHeight="1">
      <c r="A851" s="14" t="str">
        <f>HYPERLINK("#目次!A"&amp;ROW(目次!$A$90),"[T000086]")</f>
        <v>[T000086]</v>
      </c>
    </row>
    <row r="852" spans="1:15" ht="13.5" customHeight="1">
      <c r="A852" t="s">
        <v>187</v>
      </c>
      <c r="B852" s="15" t="s">
        <v>0</v>
      </c>
    </row>
    <row r="853" spans="1:15" ht="13.5" customHeight="1">
      <c r="A853" t="s">
        <v>188</v>
      </c>
      <c r="B853" s="15" t="s">
        <v>0</v>
      </c>
    </row>
    <row r="854" spans="1:15" ht="13.5" customHeight="1">
      <c r="A854" t="s">
        <v>189</v>
      </c>
      <c r="B854" s="16"/>
    </row>
    <row r="855" spans="1:15" ht="13.5" customHeight="1">
      <c r="A855" t="s">
        <v>190</v>
      </c>
      <c r="B855" s="16" t="s">
        <v>174</v>
      </c>
    </row>
    <row r="856" spans="1:15" ht="13.5" customHeight="1">
      <c r="A856" t="s">
        <v>191</v>
      </c>
      <c r="B856" s="17" t="s">
        <v>173</v>
      </c>
    </row>
    <row r="857" spans="1:15" ht="40.5" customHeight="1">
      <c r="A857" t="s">
        <v>192</v>
      </c>
      <c r="B857" s="31"/>
      <c r="C857" s="33"/>
      <c r="D857" s="32" t="s">
        <v>193</v>
      </c>
      <c r="E857" s="21" t="s">
        <v>613</v>
      </c>
      <c r="F857" s="21" t="s">
        <v>614</v>
      </c>
      <c r="G857" s="21" t="s">
        <v>615</v>
      </c>
      <c r="H857" s="21" t="s">
        <v>616</v>
      </c>
      <c r="I857" s="21" t="s">
        <v>617</v>
      </c>
      <c r="J857" s="21" t="s">
        <v>618</v>
      </c>
      <c r="K857" s="21" t="s">
        <v>619</v>
      </c>
      <c r="L857" s="21" t="s">
        <v>196</v>
      </c>
      <c r="M857" s="21" t="s">
        <v>313</v>
      </c>
      <c r="N857" s="22" t="s">
        <v>197</v>
      </c>
    </row>
    <row r="858" spans="1:15" ht="13.5" customHeight="1">
      <c r="A858" t="s">
        <v>200</v>
      </c>
      <c r="B858" s="29" t="s">
        <v>198</v>
      </c>
      <c r="C858" s="30"/>
      <c r="D858" s="23">
        <v>997</v>
      </c>
      <c r="E858" s="24">
        <v>565</v>
      </c>
      <c r="F858" s="24">
        <v>275</v>
      </c>
      <c r="G858" s="24">
        <v>234</v>
      </c>
      <c r="H858" s="24">
        <v>346</v>
      </c>
      <c r="I858" s="24">
        <v>308</v>
      </c>
      <c r="J858" s="24">
        <v>581</v>
      </c>
      <c r="K858" s="24">
        <v>557</v>
      </c>
      <c r="L858" s="24">
        <v>19</v>
      </c>
      <c r="M858" s="24">
        <v>48</v>
      </c>
      <c r="N858" s="25">
        <v>15</v>
      </c>
    </row>
    <row r="859" spans="1:15" ht="13.5" customHeight="1">
      <c r="A859" t="s">
        <v>201</v>
      </c>
      <c r="B859" s="19"/>
      <c r="C859" s="20"/>
      <c r="D859" s="26">
        <v>100</v>
      </c>
      <c r="E859" s="27">
        <v>56.7</v>
      </c>
      <c r="F859" s="27">
        <v>27.6</v>
      </c>
      <c r="G859" s="27">
        <v>23.5</v>
      </c>
      <c r="H859" s="27">
        <v>34.700000000000003</v>
      </c>
      <c r="I859" s="27">
        <v>30.9</v>
      </c>
      <c r="J859" s="27">
        <v>58.3</v>
      </c>
      <c r="K859" s="27">
        <v>55.9</v>
      </c>
      <c r="L859" s="27">
        <v>1.9</v>
      </c>
      <c r="M859" s="27">
        <v>4.8</v>
      </c>
      <c r="N859" s="28">
        <v>1.5</v>
      </c>
    </row>
    <row r="861" spans="1:15" ht="13.5" customHeight="1">
      <c r="A861" s="14" t="str">
        <f>HYPERLINK("#目次!A"&amp;ROW(目次!$A$91),"[T000087]")</f>
        <v>[T000087]</v>
      </c>
    </row>
    <row r="862" spans="1:15" ht="13.5" customHeight="1">
      <c r="A862" t="s">
        <v>187</v>
      </c>
      <c r="B862" s="15" t="s">
        <v>0</v>
      </c>
    </row>
    <row r="863" spans="1:15" ht="13.5" customHeight="1">
      <c r="A863" t="s">
        <v>188</v>
      </c>
      <c r="B863" s="15" t="s">
        <v>0</v>
      </c>
    </row>
    <row r="864" spans="1:15" ht="13.5" customHeight="1">
      <c r="A864" t="s">
        <v>189</v>
      </c>
      <c r="B864" s="16"/>
    </row>
    <row r="865" spans="1:8" ht="13.5" customHeight="1">
      <c r="A865" t="s">
        <v>190</v>
      </c>
      <c r="B865" s="16" t="s">
        <v>176</v>
      </c>
    </row>
    <row r="866" spans="1:8" ht="13.5" customHeight="1">
      <c r="A866" t="s">
        <v>191</v>
      </c>
      <c r="B866" s="17" t="s">
        <v>175</v>
      </c>
    </row>
    <row r="867" spans="1:8" ht="40.5" customHeight="1">
      <c r="A867" t="s">
        <v>192</v>
      </c>
      <c r="B867" s="31"/>
      <c r="C867" s="33"/>
      <c r="D867" s="32" t="s">
        <v>193</v>
      </c>
      <c r="E867" s="21" t="s">
        <v>621</v>
      </c>
      <c r="F867" s="21" t="s">
        <v>622</v>
      </c>
      <c r="G867" s="22" t="s">
        <v>197</v>
      </c>
    </row>
    <row r="868" spans="1:8" ht="13.5" customHeight="1">
      <c r="A868" t="s">
        <v>200</v>
      </c>
      <c r="B868" s="29" t="s">
        <v>198</v>
      </c>
      <c r="C868" s="30"/>
      <c r="D868" s="23">
        <v>997</v>
      </c>
      <c r="E868" s="24">
        <v>28</v>
      </c>
      <c r="F868" s="24">
        <v>955</v>
      </c>
      <c r="G868" s="25">
        <v>14</v>
      </c>
    </row>
    <row r="869" spans="1:8" ht="13.5" customHeight="1">
      <c r="A869" t="s">
        <v>201</v>
      </c>
      <c r="B869" s="19"/>
      <c r="C869" s="20"/>
      <c r="D869" s="26">
        <v>100</v>
      </c>
      <c r="E869" s="27">
        <v>2.8</v>
      </c>
      <c r="F869" s="27">
        <v>95.8</v>
      </c>
      <c r="G869" s="28">
        <v>1.4</v>
      </c>
    </row>
    <row r="871" spans="1:8" ht="13.5" customHeight="1">
      <c r="A871" s="14" t="str">
        <f>HYPERLINK("#目次!A"&amp;ROW(目次!$A$92),"[T000088]")</f>
        <v>[T000088]</v>
      </c>
    </row>
    <row r="872" spans="1:8" ht="13.5" customHeight="1">
      <c r="A872" t="s">
        <v>187</v>
      </c>
      <c r="B872" s="15" t="s">
        <v>0</v>
      </c>
    </row>
    <row r="873" spans="1:8" ht="13.5" customHeight="1">
      <c r="A873" t="s">
        <v>188</v>
      </c>
      <c r="B873" s="15" t="s">
        <v>0</v>
      </c>
    </row>
    <row r="874" spans="1:8" ht="13.5" customHeight="1">
      <c r="A874" t="s">
        <v>189</v>
      </c>
      <c r="B874" s="16"/>
    </row>
    <row r="875" spans="1:8" ht="13.5" customHeight="1">
      <c r="A875" t="s">
        <v>190</v>
      </c>
      <c r="B875" s="16" t="s">
        <v>178</v>
      </c>
    </row>
    <row r="876" spans="1:8" ht="13.5" customHeight="1">
      <c r="A876" t="s">
        <v>191</v>
      </c>
      <c r="B876" s="17" t="s">
        <v>177</v>
      </c>
    </row>
    <row r="877" spans="1:8" ht="40.5" customHeight="1">
      <c r="A877" t="s">
        <v>192</v>
      </c>
      <c r="B877" s="31"/>
      <c r="C877" s="33"/>
      <c r="D877" s="32" t="s">
        <v>193</v>
      </c>
      <c r="E877" s="21" t="s">
        <v>624</v>
      </c>
      <c r="F877" s="21" t="s">
        <v>625</v>
      </c>
      <c r="G877" s="21" t="s">
        <v>196</v>
      </c>
      <c r="H877" s="22" t="s">
        <v>197</v>
      </c>
    </row>
    <row r="878" spans="1:8" ht="13.5" customHeight="1">
      <c r="A878" t="s">
        <v>200</v>
      </c>
      <c r="B878" s="29" t="s">
        <v>198</v>
      </c>
      <c r="C878" s="30"/>
      <c r="D878" s="23">
        <v>997</v>
      </c>
      <c r="E878" s="24">
        <v>885</v>
      </c>
      <c r="F878" s="24">
        <v>96</v>
      </c>
      <c r="G878" s="24">
        <v>3</v>
      </c>
      <c r="H878" s="25">
        <v>13</v>
      </c>
    </row>
    <row r="879" spans="1:8" ht="13.5" customHeight="1">
      <c r="A879" t="s">
        <v>201</v>
      </c>
      <c r="B879" s="19"/>
      <c r="C879" s="20"/>
      <c r="D879" s="26">
        <v>100</v>
      </c>
      <c r="E879" s="27">
        <v>88.8</v>
      </c>
      <c r="F879" s="27">
        <v>9.6</v>
      </c>
      <c r="G879" s="27">
        <v>0.3</v>
      </c>
      <c r="H879" s="28">
        <v>1.3</v>
      </c>
    </row>
    <row r="881" spans="1:9" ht="13.5" customHeight="1">
      <c r="A881" s="14" t="str">
        <f>HYPERLINK("#目次!A"&amp;ROW(目次!$A$93),"[T000089]")</f>
        <v>[T000089]</v>
      </c>
    </row>
    <row r="882" spans="1:9" ht="13.5" customHeight="1">
      <c r="A882" t="s">
        <v>187</v>
      </c>
      <c r="B882" s="15" t="s">
        <v>0</v>
      </c>
    </row>
    <row r="883" spans="1:9" ht="13.5" customHeight="1">
      <c r="A883" t="s">
        <v>188</v>
      </c>
      <c r="B883" s="15" t="s">
        <v>0</v>
      </c>
    </row>
    <row r="884" spans="1:9" ht="13.5" customHeight="1">
      <c r="A884" t="s">
        <v>189</v>
      </c>
      <c r="B884" s="16"/>
    </row>
    <row r="885" spans="1:9" ht="13.5" customHeight="1">
      <c r="A885" t="s">
        <v>190</v>
      </c>
      <c r="B885" s="16" t="s">
        <v>180</v>
      </c>
    </row>
    <row r="886" spans="1:9" ht="13.5" customHeight="1">
      <c r="A886" t="s">
        <v>191</v>
      </c>
      <c r="B886" s="17" t="s">
        <v>179</v>
      </c>
    </row>
    <row r="887" spans="1:9" ht="40.5" customHeight="1">
      <c r="A887" t="s">
        <v>192</v>
      </c>
      <c r="B887" s="31"/>
      <c r="C887" s="33"/>
      <c r="D887" s="32" t="s">
        <v>193</v>
      </c>
      <c r="E887" s="21" t="s">
        <v>627</v>
      </c>
      <c r="F887" s="21" t="s">
        <v>628</v>
      </c>
      <c r="G887" s="21" t="s">
        <v>196</v>
      </c>
      <c r="H887" s="21" t="s">
        <v>313</v>
      </c>
      <c r="I887" s="22" t="s">
        <v>197</v>
      </c>
    </row>
    <row r="888" spans="1:9" ht="13.5" customHeight="1">
      <c r="A888" t="s">
        <v>200</v>
      </c>
      <c r="B888" s="29" t="s">
        <v>198</v>
      </c>
      <c r="C888" s="30"/>
      <c r="D888" s="23">
        <v>997</v>
      </c>
      <c r="E888" s="24">
        <v>614</v>
      </c>
      <c r="F888" s="24">
        <v>172</v>
      </c>
      <c r="G888" s="24">
        <v>43</v>
      </c>
      <c r="H888" s="24">
        <v>152</v>
      </c>
      <c r="I888" s="25">
        <v>16</v>
      </c>
    </row>
    <row r="889" spans="1:9" ht="13.5" customHeight="1">
      <c r="A889" t="s">
        <v>201</v>
      </c>
      <c r="B889" s="19"/>
      <c r="C889" s="20"/>
      <c r="D889" s="26">
        <v>100</v>
      </c>
      <c r="E889" s="27">
        <v>61.6</v>
      </c>
      <c r="F889" s="27">
        <v>17.3</v>
      </c>
      <c r="G889" s="27">
        <v>4.3</v>
      </c>
      <c r="H889" s="27">
        <v>15.2</v>
      </c>
      <c r="I889" s="28">
        <v>1.6</v>
      </c>
    </row>
    <row r="891" spans="1:9" ht="13.5" customHeight="1">
      <c r="A891" s="14" t="str">
        <f>HYPERLINK("#目次!A"&amp;ROW(目次!$A$94),"[T000090]")</f>
        <v>[T000090]</v>
      </c>
    </row>
    <row r="892" spans="1:9" ht="13.5" customHeight="1">
      <c r="A892" t="s">
        <v>187</v>
      </c>
      <c r="B892" s="15" t="s">
        <v>0</v>
      </c>
    </row>
    <row r="893" spans="1:9" ht="13.5" customHeight="1">
      <c r="A893" t="s">
        <v>188</v>
      </c>
      <c r="B893" s="15" t="s">
        <v>0</v>
      </c>
    </row>
    <row r="894" spans="1:9" ht="13.5" customHeight="1">
      <c r="A894" t="s">
        <v>189</v>
      </c>
      <c r="B894" s="16"/>
    </row>
    <row r="895" spans="1:9" ht="13.5" customHeight="1">
      <c r="A895" t="s">
        <v>190</v>
      </c>
      <c r="B895" s="16" t="s">
        <v>182</v>
      </c>
    </row>
    <row r="896" spans="1:9" ht="13.5" customHeight="1">
      <c r="A896" t="s">
        <v>191</v>
      </c>
      <c r="B896" s="17" t="s">
        <v>181</v>
      </c>
    </row>
    <row r="897" spans="1:9" ht="40.5" customHeight="1">
      <c r="A897" t="s">
        <v>192</v>
      </c>
      <c r="B897" s="31"/>
      <c r="C897" s="33"/>
      <c r="D897" s="32" t="s">
        <v>193</v>
      </c>
      <c r="E897" s="21" t="s">
        <v>630</v>
      </c>
      <c r="F897" s="21" t="s">
        <v>631</v>
      </c>
      <c r="G897" s="21" t="s">
        <v>313</v>
      </c>
      <c r="H897" s="21" t="s">
        <v>196</v>
      </c>
      <c r="I897" s="22" t="s">
        <v>197</v>
      </c>
    </row>
    <row r="898" spans="1:9" ht="13.5" customHeight="1">
      <c r="A898" t="s">
        <v>200</v>
      </c>
      <c r="B898" s="29" t="s">
        <v>198</v>
      </c>
      <c r="C898" s="30"/>
      <c r="D898" s="23">
        <v>997</v>
      </c>
      <c r="E898" s="24">
        <v>744</v>
      </c>
      <c r="F898" s="24">
        <v>48</v>
      </c>
      <c r="G898" s="24">
        <v>173</v>
      </c>
      <c r="H898" s="24">
        <v>16</v>
      </c>
      <c r="I898" s="25">
        <v>16</v>
      </c>
    </row>
    <row r="899" spans="1:9" ht="13.5" customHeight="1">
      <c r="A899" t="s">
        <v>201</v>
      </c>
      <c r="B899" s="19"/>
      <c r="C899" s="20"/>
      <c r="D899" s="26">
        <v>100</v>
      </c>
      <c r="E899" s="27">
        <v>74.599999999999994</v>
      </c>
      <c r="F899" s="27">
        <v>4.8</v>
      </c>
      <c r="G899" s="27">
        <v>17.399999999999999</v>
      </c>
      <c r="H899" s="27">
        <v>1.6</v>
      </c>
      <c r="I899" s="28">
        <v>1.6</v>
      </c>
    </row>
    <row r="901" spans="1:9" ht="13.5" customHeight="1">
      <c r="A901" s="14" t="str">
        <f>HYPERLINK("#目次!A"&amp;ROW(目次!$A$95),"[T000091]")</f>
        <v>[T000091]</v>
      </c>
    </row>
    <row r="902" spans="1:9" ht="13.5" customHeight="1">
      <c r="A902" t="s">
        <v>187</v>
      </c>
      <c r="B902" s="15" t="s">
        <v>0</v>
      </c>
    </row>
    <row r="903" spans="1:9" ht="13.5" customHeight="1">
      <c r="A903" t="s">
        <v>188</v>
      </c>
      <c r="B903" s="15" t="s">
        <v>0</v>
      </c>
    </row>
    <row r="904" spans="1:9" ht="13.5" customHeight="1">
      <c r="A904" t="s">
        <v>189</v>
      </c>
      <c r="B904" s="16"/>
    </row>
    <row r="905" spans="1:9" ht="13.5" customHeight="1">
      <c r="A905" t="s">
        <v>190</v>
      </c>
      <c r="B905" s="16" t="s">
        <v>184</v>
      </c>
    </row>
    <row r="906" spans="1:9" ht="13.5" customHeight="1">
      <c r="A906" t="s">
        <v>191</v>
      </c>
      <c r="B906" s="17" t="s">
        <v>183</v>
      </c>
    </row>
    <row r="907" spans="1:9" ht="40.5" customHeight="1">
      <c r="A907" t="s">
        <v>192</v>
      </c>
      <c r="B907" s="31"/>
      <c r="C907" s="33"/>
      <c r="D907" s="32" t="s">
        <v>193</v>
      </c>
      <c r="E907" s="21" t="s">
        <v>633</v>
      </c>
      <c r="F907" s="21" t="s">
        <v>634</v>
      </c>
      <c r="G907" s="21" t="s">
        <v>463</v>
      </c>
      <c r="H907" s="22" t="s">
        <v>197</v>
      </c>
    </row>
    <row r="908" spans="1:9" ht="13.5" customHeight="1">
      <c r="A908" t="s">
        <v>200</v>
      </c>
      <c r="B908" s="29" t="s">
        <v>198</v>
      </c>
      <c r="C908" s="30"/>
      <c r="D908" s="23">
        <v>997</v>
      </c>
      <c r="E908" s="24">
        <v>303</v>
      </c>
      <c r="F908" s="24">
        <v>325</v>
      </c>
      <c r="G908" s="24">
        <v>356</v>
      </c>
      <c r="H908" s="25">
        <v>13</v>
      </c>
    </row>
    <row r="909" spans="1:9" ht="13.5" customHeight="1">
      <c r="A909" t="s">
        <v>201</v>
      </c>
      <c r="B909" s="19"/>
      <c r="C909" s="20"/>
      <c r="D909" s="26">
        <v>100</v>
      </c>
      <c r="E909" s="27">
        <v>30.4</v>
      </c>
      <c r="F909" s="27">
        <v>32.6</v>
      </c>
      <c r="G909" s="27">
        <v>35.700000000000003</v>
      </c>
      <c r="H909" s="28">
        <v>1.3</v>
      </c>
    </row>
    <row r="911" spans="1:9" ht="13.5" customHeight="1">
      <c r="A911" s="14" t="str">
        <f>HYPERLINK("#目次!A"&amp;ROW(目次!$A$96),"[T000092]")</f>
        <v>[T000092]</v>
      </c>
    </row>
    <row r="912" spans="1:9" ht="13.5" customHeight="1">
      <c r="A912" t="s">
        <v>187</v>
      </c>
      <c r="B912" s="15" t="s">
        <v>0</v>
      </c>
    </row>
    <row r="913" spans="1:8" ht="13.5" customHeight="1">
      <c r="A913" t="s">
        <v>188</v>
      </c>
      <c r="B913" s="15" t="s">
        <v>0</v>
      </c>
    </row>
    <row r="914" spans="1:8" ht="13.5" customHeight="1">
      <c r="A914" t="s">
        <v>189</v>
      </c>
      <c r="B914" s="16"/>
    </row>
    <row r="915" spans="1:8" ht="13.5" customHeight="1">
      <c r="A915" t="s">
        <v>190</v>
      </c>
      <c r="B915" s="16" t="s">
        <v>186</v>
      </c>
    </row>
    <row r="916" spans="1:8" ht="13.5" customHeight="1">
      <c r="A916" t="s">
        <v>191</v>
      </c>
      <c r="B916" s="17" t="s">
        <v>185</v>
      </c>
    </row>
    <row r="917" spans="1:8" ht="40.5" customHeight="1">
      <c r="A917" t="s">
        <v>192</v>
      </c>
      <c r="B917" s="31"/>
      <c r="C917" s="33"/>
      <c r="D917" s="32" t="s">
        <v>193</v>
      </c>
      <c r="E917" s="21" t="s">
        <v>636</v>
      </c>
      <c r="F917" s="21" t="s">
        <v>637</v>
      </c>
      <c r="G917" s="21" t="s">
        <v>463</v>
      </c>
      <c r="H917" s="22" t="s">
        <v>197</v>
      </c>
    </row>
    <row r="918" spans="1:8" ht="13.5" customHeight="1">
      <c r="A918" t="s">
        <v>200</v>
      </c>
      <c r="B918" s="29" t="s">
        <v>198</v>
      </c>
      <c r="C918" s="30"/>
      <c r="D918" s="23">
        <v>997</v>
      </c>
      <c r="E918" s="24">
        <v>31</v>
      </c>
      <c r="F918" s="24">
        <v>188</v>
      </c>
      <c r="G918" s="24">
        <v>761</v>
      </c>
      <c r="H918" s="25">
        <v>17</v>
      </c>
    </row>
    <row r="919" spans="1:8" ht="13.5" customHeight="1">
      <c r="A919" t="s">
        <v>201</v>
      </c>
      <c r="B919" s="19"/>
      <c r="C919" s="20"/>
      <c r="D919" s="26">
        <v>100</v>
      </c>
      <c r="E919" s="27">
        <v>3.1</v>
      </c>
      <c r="F919" s="27">
        <v>18.899999999999999</v>
      </c>
      <c r="G919" s="27">
        <v>76.3</v>
      </c>
      <c r="H919" s="28">
        <v>1.7</v>
      </c>
    </row>
  </sheetData>
  <mergeCells count="184">
    <mergeCell ref="B907:C907"/>
    <mergeCell ref="B908:C909"/>
    <mergeCell ref="B917:C917"/>
    <mergeCell ref="B918:C919"/>
    <mergeCell ref="B877:C877"/>
    <mergeCell ref="B878:C879"/>
    <mergeCell ref="B887:C887"/>
    <mergeCell ref="B888:C889"/>
    <mergeCell ref="B897:C897"/>
    <mergeCell ref="B898:C899"/>
    <mergeCell ref="B847:C847"/>
    <mergeCell ref="B848:C849"/>
    <mergeCell ref="B857:C857"/>
    <mergeCell ref="B858:C859"/>
    <mergeCell ref="B867:C867"/>
    <mergeCell ref="B868:C869"/>
    <mergeCell ref="B817:C817"/>
    <mergeCell ref="B818:C819"/>
    <mergeCell ref="B827:C827"/>
    <mergeCell ref="B828:C829"/>
    <mergeCell ref="B837:C837"/>
    <mergeCell ref="B838:C839"/>
    <mergeCell ref="B787:C787"/>
    <mergeCell ref="B788:C789"/>
    <mergeCell ref="B797:C797"/>
    <mergeCell ref="B798:C799"/>
    <mergeCell ref="B807:C807"/>
    <mergeCell ref="B808:C809"/>
    <mergeCell ref="B757:C757"/>
    <mergeCell ref="B758:C759"/>
    <mergeCell ref="B767:C767"/>
    <mergeCell ref="B768:C769"/>
    <mergeCell ref="B777:C777"/>
    <mergeCell ref="B778:C779"/>
    <mergeCell ref="B727:C727"/>
    <mergeCell ref="B728:C729"/>
    <mergeCell ref="B737:C737"/>
    <mergeCell ref="B738:C739"/>
    <mergeCell ref="B747:C747"/>
    <mergeCell ref="B748:C749"/>
    <mergeCell ref="B697:C697"/>
    <mergeCell ref="B698:C699"/>
    <mergeCell ref="B707:C707"/>
    <mergeCell ref="B708:C709"/>
    <mergeCell ref="B717:C717"/>
    <mergeCell ref="B718:C719"/>
    <mergeCell ref="B667:C667"/>
    <mergeCell ref="B668:C669"/>
    <mergeCell ref="B677:C677"/>
    <mergeCell ref="B678:C679"/>
    <mergeCell ref="B687:C687"/>
    <mergeCell ref="B688:C689"/>
    <mergeCell ref="B637:C637"/>
    <mergeCell ref="B638:C639"/>
    <mergeCell ref="B647:C647"/>
    <mergeCell ref="B648:C649"/>
    <mergeCell ref="B657:C657"/>
    <mergeCell ref="B658:C659"/>
    <mergeCell ref="B607:C607"/>
    <mergeCell ref="B608:C609"/>
    <mergeCell ref="B617:C617"/>
    <mergeCell ref="B618:C619"/>
    <mergeCell ref="B627:C627"/>
    <mergeCell ref="B628:C629"/>
    <mergeCell ref="B577:C577"/>
    <mergeCell ref="B578:C579"/>
    <mergeCell ref="B587:C587"/>
    <mergeCell ref="B588:C589"/>
    <mergeCell ref="B597:C597"/>
    <mergeCell ref="B598:C599"/>
    <mergeCell ref="B547:C547"/>
    <mergeCell ref="B548:C549"/>
    <mergeCell ref="B557:C557"/>
    <mergeCell ref="B558:C559"/>
    <mergeCell ref="B567:C567"/>
    <mergeCell ref="B568:C569"/>
    <mergeCell ref="B517:C517"/>
    <mergeCell ref="B518:C519"/>
    <mergeCell ref="B527:C527"/>
    <mergeCell ref="B528:C529"/>
    <mergeCell ref="B537:C537"/>
    <mergeCell ref="B538:C539"/>
    <mergeCell ref="B487:C487"/>
    <mergeCell ref="B488:C489"/>
    <mergeCell ref="B497:C497"/>
    <mergeCell ref="B498:C499"/>
    <mergeCell ref="B507:C507"/>
    <mergeCell ref="B508:C509"/>
    <mergeCell ref="B457:C457"/>
    <mergeCell ref="B458:C459"/>
    <mergeCell ref="B467:C467"/>
    <mergeCell ref="B468:C469"/>
    <mergeCell ref="B477:C477"/>
    <mergeCell ref="B478:C479"/>
    <mergeCell ref="B427:C427"/>
    <mergeCell ref="B428:C429"/>
    <mergeCell ref="B437:C437"/>
    <mergeCell ref="B438:C439"/>
    <mergeCell ref="B447:C447"/>
    <mergeCell ref="B448:C449"/>
    <mergeCell ref="B397:C397"/>
    <mergeCell ref="B398:C399"/>
    <mergeCell ref="B407:C407"/>
    <mergeCell ref="B408:C409"/>
    <mergeCell ref="B417:C417"/>
    <mergeCell ref="B418:C419"/>
    <mergeCell ref="B367:C367"/>
    <mergeCell ref="B368:C369"/>
    <mergeCell ref="B377:C377"/>
    <mergeCell ref="B378:C379"/>
    <mergeCell ref="B387:C387"/>
    <mergeCell ref="B388:C389"/>
    <mergeCell ref="B337:C337"/>
    <mergeCell ref="B338:C339"/>
    <mergeCell ref="B347:C347"/>
    <mergeCell ref="B348:C349"/>
    <mergeCell ref="B357:C357"/>
    <mergeCell ref="B358:C359"/>
    <mergeCell ref="B307:C307"/>
    <mergeCell ref="B308:C309"/>
    <mergeCell ref="B317:C317"/>
    <mergeCell ref="B318:C319"/>
    <mergeCell ref="B327:C327"/>
    <mergeCell ref="B328:C329"/>
    <mergeCell ref="B277:C277"/>
    <mergeCell ref="B278:C279"/>
    <mergeCell ref="B287:C287"/>
    <mergeCell ref="B288:C289"/>
    <mergeCell ref="B297:C297"/>
    <mergeCell ref="B298:C299"/>
    <mergeCell ref="B247:C247"/>
    <mergeCell ref="B248:C249"/>
    <mergeCell ref="B257:C257"/>
    <mergeCell ref="B258:C259"/>
    <mergeCell ref="B267:C267"/>
    <mergeCell ref="B268:C269"/>
    <mergeCell ref="B217:C217"/>
    <mergeCell ref="B218:C219"/>
    <mergeCell ref="B227:C227"/>
    <mergeCell ref="B228:C229"/>
    <mergeCell ref="B237:C237"/>
    <mergeCell ref="B238:C239"/>
    <mergeCell ref="B187:C187"/>
    <mergeCell ref="B188:C189"/>
    <mergeCell ref="B197:C197"/>
    <mergeCell ref="B198:C199"/>
    <mergeCell ref="B207:C207"/>
    <mergeCell ref="B208:C209"/>
    <mergeCell ref="B157:C157"/>
    <mergeCell ref="B158:C159"/>
    <mergeCell ref="B167:C167"/>
    <mergeCell ref="B168:C169"/>
    <mergeCell ref="B177:C177"/>
    <mergeCell ref="B178:C179"/>
    <mergeCell ref="B127:C127"/>
    <mergeCell ref="B128:C129"/>
    <mergeCell ref="B137:C137"/>
    <mergeCell ref="B138:C139"/>
    <mergeCell ref="B147:C147"/>
    <mergeCell ref="B148:C149"/>
    <mergeCell ref="B97:C97"/>
    <mergeCell ref="B98:C99"/>
    <mergeCell ref="B107:C107"/>
    <mergeCell ref="B108:C109"/>
    <mergeCell ref="B117:C117"/>
    <mergeCell ref="B118:C119"/>
    <mergeCell ref="B67:C67"/>
    <mergeCell ref="B68:C69"/>
    <mergeCell ref="B77:C77"/>
    <mergeCell ref="B78:C79"/>
    <mergeCell ref="B87:C87"/>
    <mergeCell ref="B88:C89"/>
    <mergeCell ref="B37:C37"/>
    <mergeCell ref="B38:C39"/>
    <mergeCell ref="B47:C47"/>
    <mergeCell ref="B48:C49"/>
    <mergeCell ref="B57:C57"/>
    <mergeCell ref="B58:C59"/>
    <mergeCell ref="B7:C7"/>
    <mergeCell ref="B8:C9"/>
    <mergeCell ref="B17:C17"/>
    <mergeCell ref="B18:C19"/>
    <mergeCell ref="B27:C27"/>
    <mergeCell ref="B28:C29"/>
  </mergeCells>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2</vt:i4>
      </vt:variant>
    </vt:vector>
  </HeadingPairs>
  <TitlesOfParts>
    <vt:vector baseType="lpstr" size="4">
      <vt:lpstr>目次</vt:lpstr>
      <vt:lpstr>表</vt:lpstr>
      <vt:lpstr>目次!Print_Area</vt:lpstr>
      <vt:lpstr>目次!Print_Titles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astj</dc:creator>
  <cp:lastModifiedBy>astj</cp:lastModifiedBy>
  <dcterms:created xsi:type="dcterms:W3CDTF">2019-12-10T10:23:14Z</dcterms:created>
  <dcterms:modified xsi:type="dcterms:W3CDTF">2019-12-10T10:24:41Z</dcterms:modified>
</cp:coreProperties>
</file>