
<file path=[Content_Types].xml><?xml version="1.0" encoding="utf-8"?>
<Types xmlns="http://schemas.openxmlformats.org/package/2006/content-types">
  <Default ContentType="application/vnd.openxmlformats-officedocument.spreadsheetml.printerSettings" Extension="bin"/>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worksheet+xml" PartName="/xl/worksheets/sheet2.xml"/>
  <Override ContentType="application/vnd.openxmlformats-officedocument.spreadsheetml.worksheet+xml" PartName="/xl/worksheets/sheet1.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package.core-properties+xml" PartName="/docProps/co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80" yWindow="1170" windowWidth="23925" windowHeight="11295"/>
  </bookViews>
  <sheets>
    <sheet name="目次" sheetId="1" r:id="rId1"/>
    <sheet name="表" sheetId="2" r:id="rId2"/>
  </sheets>
  <definedNames>
    <definedName name="_xlnm.Print_Area" localSheetId="0">目次!$C:$M</definedName>
    <definedName name="_xlnm.Print_Titles" localSheetId="0">目次!$C:$M,目次!$1:$4</definedName>
  </definedNames>
  <calcPr calcId="125725"/>
</workbook>
</file>

<file path=xl/calcChain.xml><?xml version="1.0" encoding="utf-8"?>
<calcChain xmlns="http://schemas.openxmlformats.org/spreadsheetml/2006/main">
  <c r="A737" i="2"/>
  <c r="A721"/>
  <c r="A705"/>
  <c r="A689"/>
  <c r="A673"/>
  <c r="A657"/>
  <c r="A641"/>
  <c r="A625"/>
  <c r="A609"/>
  <c r="A593"/>
  <c r="A577"/>
  <c r="A561"/>
  <c r="A545"/>
  <c r="A529"/>
  <c r="A513"/>
  <c r="A497"/>
  <c r="A481"/>
  <c r="A465"/>
  <c r="A449"/>
  <c r="A433"/>
  <c r="A417"/>
  <c r="A401"/>
  <c r="A385"/>
  <c r="A369"/>
  <c r="A353"/>
  <c r="A337"/>
  <c r="A321"/>
  <c r="A305"/>
  <c r="A289"/>
  <c r="A273"/>
  <c r="A257"/>
  <c r="A241"/>
  <c r="A225"/>
  <c r="A209"/>
  <c r="A193"/>
  <c r="A177"/>
  <c r="A161"/>
  <c r="A145"/>
  <c r="A129"/>
  <c r="A113"/>
  <c r="A97"/>
  <c r="A81"/>
  <c r="A65"/>
  <c r="A49"/>
  <c r="A33"/>
  <c r="A17"/>
  <c r="A1"/>
</calcChain>
</file>

<file path=xl/sharedStrings.xml><?xml version="1.0" encoding="utf-8"?>
<sst xmlns="http://schemas.openxmlformats.org/spreadsheetml/2006/main" count="1695" uniqueCount="313">
  <si>
    <t/>
  </si>
  <si>
    <t>表</t>
  </si>
  <si>
    <t>【目 次】</t>
  </si>
  <si>
    <t>Ｆ１　あなたの性別（性自認）は。</t>
  </si>
  <si>
    <t>F1</t>
  </si>
  <si>
    <t>×</t>
  </si>
  <si>
    <t>性別</t>
  </si>
  <si>
    <t>SEX</t>
  </si>
  <si>
    <t>Ｆ２　あなたのお歳はおいくつですか。</t>
  </si>
  <si>
    <t>F2</t>
  </si>
  <si>
    <t>年代</t>
  </si>
  <si>
    <t>AGE</t>
  </si>
  <si>
    <t>Ｆ３　あなたは結婚していますか。</t>
  </si>
  <si>
    <t>F3</t>
  </si>
  <si>
    <t>Ｆ３－１　あなたの世帯は、共働きですか。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</si>
  <si>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</si>
  <si>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</si>
  <si>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</si>
  <si>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</si>
  <si>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</si>
  <si>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あなたの世帯は、このように分類した場合、どれにあたりますか。ご自分の立場自分が子ども）にかかわらず、世帯構成をお答えください。</t>
  </si>
  <si>
    <t>F5</t>
  </si>
  <si>
    <t>ライフステージ</t>
  </si>
  <si>
    <t>LS</t>
  </si>
  <si>
    <t>問１－１( 問３－１) 　次にあげる考えについて、あなたはどう思いますか。（ア）結婚する、しないは個人の自由である</t>
  </si>
  <si>
    <t>Q3.1</t>
  </si>
  <si>
    <t>問１－２( 問３－２) 　次にあげる考えについて、あなたはどう思いますか。（イ）未婚の女性が子どもを産み育てるのもひとつの生き方だ</t>
  </si>
  <si>
    <t>Q3.2</t>
  </si>
  <si>
    <t>問１－３( 問３－３) 　次にあげる考えについて、あなたはどう思いますか。（ウ）「結婚しても、子どもは持たない」というのもひとつの生き方だ</t>
  </si>
  <si>
    <t>Q3.3</t>
  </si>
  <si>
    <t>問１－４( 問３－４) 　次にあげる考えについて、あなたはどう思いますか。（エ）話し合いを経た上で、最終的に子どもの数や出産間隔を決めるのは女性である</t>
  </si>
  <si>
    <t>Q3.4</t>
  </si>
  <si>
    <t>問１－５( 問３－５) 　次にあげる考えについて、あなたはどう思いますか。（オ）女の子は女の子らしく、男の子は男の子らしく育てるのがよい</t>
  </si>
  <si>
    <t>Q3.5</t>
  </si>
  <si>
    <t>問１－６( 問３－６) 　次にあげる考えについて、あなたはどう思いますか。（カ）女の子も、経済的自立ができるように育てるのがよい</t>
  </si>
  <si>
    <t>Q3.6</t>
  </si>
  <si>
    <t>問１－７( 問３－７) 　次にあげる考えについて、あなたはどう思いますか。（キ）男の子も、家事ができるように育てるのがよい</t>
  </si>
  <si>
    <t>Q3.7</t>
  </si>
  <si>
    <t>問１－８( 問３－８) 　次にあげる考えについて、あなたはどう思いますか。（ク）男の子も女の子も同じ程度の学歴を持つ方がよい</t>
  </si>
  <si>
    <t>Q3.8</t>
  </si>
  <si>
    <t>問１－９( 問３－９) 　次にあげる考えについて、あなたはどう思いますか。（ケ）父親はもっと子育てに関わる方がよい</t>
  </si>
  <si>
    <t>Q3.9</t>
  </si>
  <si>
    <t>問１－１０( 問３－１０) 　次にあげる考えについて、あなたはどう思いますか。（コ）子育てには地域社会の支援も必要である</t>
  </si>
  <si>
    <t>Q3.10</t>
  </si>
  <si>
    <t>問１－１１( 問３－１１) 　次にあげる考えについて、あなたはどう思いますか。（サ）子どもや経済的な不安がなければ、結婚がうまくいかない場合、離婚してもかまわない</t>
  </si>
  <si>
    <t>Q3.11</t>
  </si>
  <si>
    <t>問１－１２( 問３－１２) 　次にあげる考えについて、あなたはどう思いますか。（シ）子どもや経済的な問題にかかわらず、結婚がうまくいかない場合、離婚してもかまわない</t>
  </si>
  <si>
    <t>Q3.12</t>
  </si>
  <si>
    <t>問１－１３( 問３－１３) 　次にあげる考えについて、あなたはどう思いますか。（ス）家族のために自分が犠牲になるのは耐えられない</t>
  </si>
  <si>
    <t>Q3.13</t>
  </si>
  <si>
    <t>問１－１４( 問３－１４) 　次にあげる考えについて、あなたはどう思いますか。（セ）自分の仕事のために、女性が単身赴任するというのもひとつの生き方だ</t>
  </si>
  <si>
    <t>Q3.14</t>
  </si>
  <si>
    <t>問１－１５( 問３－１５) 　次にあげる考えについて、あなたはどう思いますか。（ソ）家事は女性の仕事だから、共働きでも女性がする方がよい</t>
  </si>
  <si>
    <t>Q3.15</t>
  </si>
  <si>
    <t>問１－１６( 問３－１６) 　次にあげる考えについて、あなたはどう思いますか。（タ）家庭や職場において、男性は女性以上に責任を負っている</t>
  </si>
  <si>
    <t>Q3.16</t>
  </si>
  <si>
    <t>問１－１７( 問３－１７) 　次にあげる考えについて、あなたはどう思いますか。（チ）「男は仕事、女は家庭」という考え方には共感する</t>
  </si>
  <si>
    <t>Q3.17</t>
  </si>
  <si>
    <t>問２( 問１２) 　仮に、あなたやあなたの配偶者がこれから出産する場合、あなたは育児休業制度を利用しますか。（○は１つだけ）</t>
  </si>
  <si>
    <t>Q12</t>
  </si>
  <si>
    <t>問２－１( 問１２－１) 　育児休業制度を利用しない理由は次のどれですか。（○は２つまで）</t>
  </si>
  <si>
    <t>Q12.1</t>
  </si>
  <si>
    <t>問３( 問１３) 　育児休業制度をさらに利用しやすくしていくためには、どんなことが必要だと思いますか。（○は２つまで）</t>
  </si>
  <si>
    <t>Q13</t>
  </si>
  <si>
    <t>問４( 問１４) 　子育てと仕事の両立を図るために、職場においてどのような制度や支援策の充実が必要だと思いますか。（○は３つまで）</t>
  </si>
  <si>
    <t>Q14</t>
  </si>
  <si>
    <t>問５( 問１５) 　子育てと仕事の両立を図るために、区ではどのような施策が必要だと思いますか。（○は３つまで）</t>
  </si>
  <si>
    <t>Q15</t>
  </si>
  <si>
    <t>問６( 問２０) 　あなたがこの中で、ドメスティック・バイオレンスだと思うものはどれですか。（○はあてはまるものすべて）</t>
  </si>
  <si>
    <t>Q20</t>
  </si>
  <si>
    <t>問７－１( 問２２－１) 　（ア）性犯罪・性暴力、ストーカー被害に遭った人への支援体制について、今の日本では、どの程度対応がなされていると思いますか。</t>
  </si>
  <si>
    <t>Q22.1</t>
  </si>
  <si>
    <t>問７－２( 問２２－２) 　（イ）性犯罪・性暴力、ストーカー被害を起こさせないための対策について、今の日本では、どの程度対応がなされていると思いますか。</t>
  </si>
  <si>
    <t>Q22.2</t>
  </si>
  <si>
    <t>問７－３( 問２２－３) 　（ウ）セクシュアル・ハラスメントやマタニティ・ハラスメントへの防止策について、今の日本では、どの程度対応がなされていると思いますか。</t>
  </si>
  <si>
    <t>Q22.3</t>
  </si>
  <si>
    <t>問７－４( 問２２－４) 　（エ）児童ポルノやリベンジポルノ等の  拡散被害への防止策について、今の日本では、どの程度対応がなされていると思いますか。</t>
  </si>
  <si>
    <t>Q22.4</t>
  </si>
  <si>
    <t>問７－５( 問２２－５) 　（オ）児童虐待に関する防止策について、今の日本では、どの程度対応がなされていると思いますか。</t>
  </si>
  <si>
    <t>Q22.5</t>
  </si>
  <si>
    <t>問７－６( 問２２－６) 　（カ）性的指向や性自認に関する人権を  尊重する制度の確立について、今の日本では、どの程度対応がなされていると思いますか。</t>
  </si>
  <si>
    <t>Q22.6</t>
  </si>
  <si>
    <t>問７－７( 問２２－７) 　（キ）性的指向や性自認に関する差別の  禁止や防止策について、今の日本では、どの程度対応がなされていると思いますか。</t>
  </si>
  <si>
    <t>Q22.7</t>
  </si>
  <si>
    <t>問８－１( 問２６- １) 　あなたは、次のような面で男女の地位が平等になっていると思いますか。（ア）家庭生活では</t>
  </si>
  <si>
    <t>Q26.1</t>
  </si>
  <si>
    <t>問８－２( 問２６- ２) 　あなたは、次のような面で男女の地位が平等になっていると思いますか。（イ）職場では</t>
  </si>
  <si>
    <t>Q26.2</t>
  </si>
  <si>
    <t>問８－３( 問２６- ３) 　あなたは、次のような面で男女の地位が平等になっていると思いますか。（ウ）教育の場では</t>
  </si>
  <si>
    <t>Q26.3</t>
  </si>
  <si>
    <t>問８－４( 問２６- ４) 　あなたは、次のような面で男女の地位が平等になっていると思いますか。（エ）社会参加の場では</t>
  </si>
  <si>
    <t>Q26.4</t>
  </si>
  <si>
    <t>問８－５( 問２６- ５) 　あなたは、次のような面で男女の地位が平等になっていると思いますか。（オ）全体として、現在の日本では</t>
  </si>
  <si>
    <t>Q26.5</t>
  </si>
  <si>
    <t>問９( 問３５) 　あなたは、性的マイノリティという言葉をご存知ですか。（○は１つだけ）</t>
  </si>
  <si>
    <t>Q35</t>
  </si>
  <si>
    <t>問１０( 問３６) 　性のあり方に関する次の意見のうち、あなたの意見に近いのはどれですか。（○は１つだけ）</t>
  </si>
  <si>
    <t>Q36</t>
  </si>
  <si>
    <t>DT</t>
  </si>
  <si>
    <t>ST</t>
  </si>
  <si>
    <t>SEL</t>
  </si>
  <si>
    <t>CRI</t>
  </si>
  <si>
    <t>SEX*F1</t>
  </si>
  <si>
    <t>BT</t>
  </si>
  <si>
    <t>BC</t>
  </si>
  <si>
    <t xml:space="preserve">  全  体</t>
  </si>
  <si>
    <t>男性</t>
  </si>
  <si>
    <t>女性</t>
  </si>
  <si>
    <t>その他</t>
  </si>
  <si>
    <t>　無回答</t>
  </si>
  <si>
    <t>T000001</t>
  </si>
  <si>
    <t>A0a</t>
  </si>
  <si>
    <t>A0b</t>
  </si>
  <si>
    <t>A1a</t>
  </si>
  <si>
    <t>A1b</t>
  </si>
  <si>
    <t>A2a</t>
  </si>
  <si>
    <t>A2b</t>
  </si>
  <si>
    <t>A3a</t>
  </si>
  <si>
    <t>A3b</t>
  </si>
  <si>
    <t>SEX*SEX</t>
  </si>
  <si>
    <t>T000002</t>
  </si>
  <si>
    <t>SEX*F2</t>
  </si>
  <si>
    <t>２０～２４歳</t>
  </si>
  <si>
    <t>２５～２９歳</t>
  </si>
  <si>
    <t>３０～３４歳</t>
  </si>
  <si>
    <t>３５～３９歳</t>
  </si>
  <si>
    <t>４０～４４歳</t>
  </si>
  <si>
    <t>４５～４９歳</t>
  </si>
  <si>
    <t>５０～５４歳</t>
  </si>
  <si>
    <t>５５～５９歳</t>
  </si>
  <si>
    <t>６０～６４歳</t>
  </si>
  <si>
    <t>６５～６９歳</t>
  </si>
  <si>
    <t>T000003</t>
  </si>
  <si>
    <t>SEX*AGE</t>
  </si>
  <si>
    <t>20代</t>
  </si>
  <si>
    <t>30代</t>
  </si>
  <si>
    <t>40代</t>
  </si>
  <si>
    <t>50代</t>
  </si>
  <si>
    <t>60代</t>
  </si>
  <si>
    <t>T000004</t>
  </si>
  <si>
    <t>SEX*F3</t>
  </si>
  <si>
    <t>している（事実婚・パートナーを含む）</t>
  </si>
  <si>
    <t>していない（離別・死別など）</t>
  </si>
  <si>
    <t>していない（未婚）</t>
  </si>
  <si>
    <t>T000005</t>
  </si>
  <si>
    <t>SEX*F3.1</t>
  </si>
  <si>
    <t>共働き</t>
  </si>
  <si>
    <t>夫だけ働いている</t>
  </si>
  <si>
    <t>妻だけ働いている</t>
  </si>
  <si>
    <t>パートナーの片方だけ働いている</t>
  </si>
  <si>
    <t>夫婦・パートナーとも無職</t>
  </si>
  <si>
    <t>T000006</t>
  </si>
  <si>
    <t>SEX*F4</t>
  </si>
  <si>
    <t>いる</t>
  </si>
  <si>
    <t>いない</t>
  </si>
  <si>
    <t>T000007</t>
  </si>
  <si>
    <t>SEX*F4.1</t>
  </si>
  <si>
    <t>１歳未満</t>
  </si>
  <si>
    <t>１～２歳</t>
  </si>
  <si>
    <t>３歳～小学校入学前</t>
  </si>
  <si>
    <t>小学生</t>
  </si>
  <si>
    <t>中学生</t>
  </si>
  <si>
    <t>高校生</t>
  </si>
  <si>
    <t>短大・各種学校・大学・大学院生</t>
  </si>
  <si>
    <t>社会人</t>
  </si>
  <si>
    <t>T000008</t>
  </si>
  <si>
    <t>SEX*F5</t>
  </si>
  <si>
    <t>ひとり暮らし</t>
  </si>
  <si>
    <t>夫婦のみ（一世代家族）</t>
  </si>
  <si>
    <t>親と子どものみ（二世代家族）</t>
  </si>
  <si>
    <t>親と子どもと孫（三世代家族）</t>
  </si>
  <si>
    <t>T000009</t>
  </si>
  <si>
    <t>SEX*LS</t>
  </si>
  <si>
    <t>独身期</t>
  </si>
  <si>
    <t>家族形成期</t>
  </si>
  <si>
    <t>家族成長前期</t>
  </si>
  <si>
    <t>家族成長後期</t>
  </si>
  <si>
    <t>家族成熟期</t>
  </si>
  <si>
    <t>高齢期</t>
  </si>
  <si>
    <t>T000010</t>
  </si>
  <si>
    <t>SEX*Q3.1</t>
  </si>
  <si>
    <t>そう思う</t>
  </si>
  <si>
    <t>どちらかといえばそう思う</t>
  </si>
  <si>
    <t>どちらかといえばそう思わない</t>
  </si>
  <si>
    <t>そう思わない</t>
  </si>
  <si>
    <t>T000011</t>
  </si>
  <si>
    <t>SEX*Q3.2</t>
  </si>
  <si>
    <t>T000012</t>
  </si>
  <si>
    <t>SEX*Q3.3</t>
  </si>
  <si>
    <t>T000013</t>
  </si>
  <si>
    <t>SEX*Q3.4</t>
  </si>
  <si>
    <t>T000014</t>
  </si>
  <si>
    <t>SEX*Q3.5</t>
  </si>
  <si>
    <t>T000015</t>
  </si>
  <si>
    <t>SEX*Q3.6</t>
  </si>
  <si>
    <t>T000016</t>
  </si>
  <si>
    <t>SEX*Q3.7</t>
  </si>
  <si>
    <t>T000017</t>
  </si>
  <si>
    <t>SEX*Q3.8</t>
  </si>
  <si>
    <t>T000018</t>
  </si>
  <si>
    <t>SEX*Q3.9</t>
  </si>
  <si>
    <t>T000019</t>
  </si>
  <si>
    <t>SEX*Q3.10</t>
  </si>
  <si>
    <t>T000020</t>
  </si>
  <si>
    <t>SEX*Q3.11</t>
  </si>
  <si>
    <t>T000021</t>
  </si>
  <si>
    <t>SEX*Q3.12</t>
  </si>
  <si>
    <t>T000022</t>
  </si>
  <si>
    <t>SEX*Q3.13</t>
  </si>
  <si>
    <t>T000023</t>
  </si>
  <si>
    <t>SEX*Q3.14</t>
  </si>
  <si>
    <t>T000024</t>
  </si>
  <si>
    <t>SEX*Q3.15</t>
  </si>
  <si>
    <t>T000025</t>
  </si>
  <si>
    <t>SEX*Q3.16</t>
  </si>
  <si>
    <t>T000026</t>
  </si>
  <si>
    <t>SEX*Q3.17</t>
  </si>
  <si>
    <t>T000027</t>
  </si>
  <si>
    <t>SEX*Q12</t>
  </si>
  <si>
    <t>利用する</t>
  </si>
  <si>
    <t>利用しない</t>
  </si>
  <si>
    <t>わからない</t>
  </si>
  <si>
    <t>T000028</t>
  </si>
  <si>
    <t>SEX*Q12.1</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</si>
  <si>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</si>
  <si>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</si>
  <si>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</si>
  <si>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</si>
  <si>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</si>
  <si>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</si>
  <si>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</si>
  <si>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特に理由はない</t>
  </si>
  <si>
    <t>T000029</t>
  </si>
  <si>
    <t>SEX*Q13</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</si>
  <si>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</si>
  <si>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</si>
  <si>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</si>
  <si>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</si>
  <si>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</si>
  <si>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</si>
  <si>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</si>
  <si>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</si>
  <si>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</si>
  <si>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特にない</t>
  </si>
  <si>
    <t>T000030</t>
  </si>
  <si>
    <t>SEX*Q14</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</si>
  <si>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</si>
  <si>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</si>
  <si>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</si>
  <si>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</si>
  <si>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</si>
  <si>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</si>
  <si>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</si>
  <si>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T000031</t>
  </si>
  <si>
    <t>SEX*Q15</t>
  </si>
  <si>
    <t>保育園の多様な運営（長時間保育、病後児保育等）</t>
  </si>
  <si>
    <t>地域の中で子育てをする仕組み</t>
  </si>
  <si>
    <t>企業などに対する啓発</t>
  </si>
  <si>
    <t>相談場所の開設</t>
  </si>
  <si>
    <t>情報交換できる場所の提供</t>
  </si>
  <si>
    <t>T000032</t>
  </si>
  <si>
    <t>SEX*Q20</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</si>
  <si>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</si>
  <si>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</si>
  <si>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</si>
  <si>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</si>
  <si>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</si>
  <si>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</si>
  <si>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</si>
  <si>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</si>
  <si>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</si>
  <si>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</si>
  <si>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外出先をチェックする、封書やメールを無断で見る</t>
  </si>
  <si>
    <t>T000033</t>
  </si>
  <si>
    <t>SEX*Q22.1</t>
  </si>
  <si>
    <t>十分になされている</t>
  </si>
  <si>
    <t>ある程度なされている</t>
  </si>
  <si>
    <t>あまりなされていない</t>
  </si>
  <si>
    <t>なされていない</t>
  </si>
  <si>
    <t>T000034</t>
  </si>
  <si>
    <t>SEX*Q22.2</t>
  </si>
  <si>
    <t>T000035</t>
  </si>
  <si>
    <t>SEX*Q22.3</t>
  </si>
  <si>
    <t>T000036</t>
  </si>
  <si>
    <t>SEX*Q22.4</t>
  </si>
  <si>
    <t>T000037</t>
  </si>
  <si>
    <t>SEX*Q22.5</t>
  </si>
  <si>
    <t>T000038</t>
  </si>
  <si>
    <t>SEX*Q22.6</t>
  </si>
  <si>
    <t>T000039</t>
  </si>
  <si>
    <t>SEX*Q22.7</t>
  </si>
  <si>
    <t>T000040</t>
  </si>
  <si>
    <t>SEX*Q26.1</t>
  </si>
  <si>
    <t>平等になっている</t>
  </si>
  <si>
    <t>ほぼ平等になっている</t>
  </si>
  <si>
    <t>平等になっていない</t>
  </si>
  <si>
    <t>T000041</t>
  </si>
  <si>
    <t>SEX*Q26.2</t>
  </si>
  <si>
    <t>T000042</t>
  </si>
  <si>
    <t>SEX*Q26.3</t>
  </si>
  <si>
    <t>T000043</t>
  </si>
  <si>
    <t>SEX*Q26.4</t>
  </si>
  <si>
    <t>T000044</t>
  </si>
  <si>
    <t>SEX*Q26.5</t>
  </si>
  <si>
    <t>T000045</t>
  </si>
  <si>
    <t>SEX*Q35</t>
  </si>
  <si>
    <t>知っている</t>
  </si>
  <si>
    <t>初めて知った</t>
  </si>
  <si>
    <t>T000046</t>
  </si>
  <si>
    <t>SEX*Q36</t>
  </si>
  <si>
    <t>性のあり方は個人の趣味・嗜好によるものである</t>
  </si>
  <si>
    <t>性のあり方は個人の趣味・嗜好によるものではない</t>
  </si>
  <si>
    <t>T000047</t>
  </si>
</sst>
</file>

<file path=xl/styles.xml><?xml version="1.0" encoding="utf-8"?>
<styleSheet xmlns="http://schemas.openxmlformats.org/spreadsheetml/2006/main">
  <numFmts count="2">
    <numFmt numFmtId="176" formatCode="0.0000"/>
    <numFmt numFmtId="177" formatCode="0.0"/>
  </numFmts>
  <fonts count="6">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10"/>
      <color rgb="FF000000"/>
      <name val="ＭＳ Ｐゴシック"/>
      <family val="3"/>
      <charset val="128"/>
      <scheme val="minor"/>
    </font>
    <font>
      <sz val="6"/>
      <name val="ＭＳ Ｐゴシック"/>
      <family val="2"/>
      <charset val="128"/>
      <scheme val="minor"/>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0" fillId="0" borderId="2" xfId="0" applyBorder="1" applyAlignment="1">
      <alignment vertical="center"/>
    </xf>
    <xf numFmtId="0" fontId="3"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0" fillId="0" borderId="6" xfId="0" applyBorder="1" applyAlignment="1">
      <alignment vertical="center"/>
    </xf>
    <xf numFmtId="0" fontId="3" fillId="0" borderId="6" xfId="0" quotePrefix="1" applyFont="1" applyBorder="1" applyAlignment="1">
      <alignment vertical="center" wrapText="1"/>
    </xf>
    <xf numFmtId="0" fontId="0" fillId="0" borderId="7" xfId="0" applyBorder="1" applyAlignment="1">
      <alignment vertical="center"/>
    </xf>
    <xf numFmtId="0" fontId="3" fillId="0" borderId="8" xfId="0" quotePrefix="1" applyFont="1" applyBorder="1" applyAlignment="1">
      <alignment vertical="center" wrapText="1"/>
    </xf>
    <xf numFmtId="0" fontId="3" fillId="0" borderId="9" xfId="0" quotePrefix="1" applyFont="1" applyBorder="1" applyAlignment="1">
      <alignment vertical="center" wrapText="1"/>
    </xf>
    <xf numFmtId="0" fontId="3" fillId="0" borderId="10" xfId="0" applyNumberFormat="1" applyFont="1" applyBorder="1" applyAlignment="1">
      <alignment horizontal="right" vertical="center"/>
    </xf>
    <xf numFmtId="0" fontId="3" fillId="0" borderId="8" xfId="0" applyNumberFormat="1" applyFont="1" applyBorder="1" applyAlignment="1">
      <alignment horizontal="right" vertical="center"/>
    </xf>
    <xf numFmtId="0" fontId="3" fillId="0" borderId="9"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xf numFmtId="0" fontId="3" fillId="0" borderId="12" xfId="0" applyNumberFormat="1" applyFont="1" applyBorder="1" applyAlignment="1">
      <alignment horizontal="right" vertical="center"/>
    </xf>
    <xf numFmtId="0" fontId="3" fillId="0" borderId="13" xfId="0" applyNumberFormat="1" applyFont="1" applyBorder="1" applyAlignment="1">
      <alignment horizontal="right" vertical="center"/>
    </xf>
    <xf numFmtId="0" fontId="3" fillId="0" borderId="14" xfId="0" applyNumberFormat="1" applyFont="1" applyBorder="1" applyAlignment="1">
      <alignment horizontal="right" vertical="center"/>
    </xf>
    <xf numFmtId="177" fontId="3" fillId="0" borderId="15" xfId="0" applyNumberFormat="1" applyFont="1" applyBorder="1" applyAlignment="1">
      <alignment horizontal="right" vertical="center"/>
    </xf>
    <xf numFmtId="177" fontId="3" fillId="0" borderId="16" xfId="0" applyNumberFormat="1" applyFont="1" applyBorder="1" applyAlignment="1">
      <alignment horizontal="right" vertical="center"/>
    </xf>
    <xf numFmtId="177" fontId="3" fillId="0" borderId="17" xfId="0" applyNumberFormat="1" applyFont="1" applyBorder="1" applyAlignment="1">
      <alignment horizontal="right" vertical="center"/>
    </xf>
    <xf numFmtId="0" fontId="3" fillId="0" borderId="1" xfId="0" quotePrefix="1" applyFont="1" applyBorder="1" applyAlignment="1">
      <alignment vertical="center" wrapText="1"/>
    </xf>
    <xf numFmtId="0" fontId="0" fillId="0" borderId="18" xfId="0" applyBorder="1" applyAlignment="1">
      <alignment vertical="center"/>
    </xf>
    <xf numFmtId="0" fontId="3" fillId="0" borderId="10" xfId="0" applyFont="1" applyBorder="1" applyAlignment="1">
      <alignment horizontal="center" vertical="center" wrapText="1"/>
    </xf>
    <xf numFmtId="0" fontId="3" fillId="0" borderId="10" xfId="0" quotePrefix="1" applyFont="1" applyBorder="1" applyAlignment="1">
      <alignment vertical="center" wrapText="1"/>
    </xf>
    <xf numFmtId="0" fontId="3" fillId="0" borderId="19"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51"/>
  <sheetViews>
    <sheetView tabSelected="1" workbookViewId="0"/>
  </sheetViews>
  <sheetFormatPr defaultColWidth="9.625" defaultRowHeight="12"/>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c r="A1" s="4"/>
      <c r="B1" s="4"/>
      <c r="C1" s="3"/>
      <c r="D1" s="12" t="s">
        <v>0</v>
      </c>
      <c r="E1" s="3"/>
      <c r="F1" s="3"/>
      <c r="G1" s="3"/>
      <c r="H1" s="3"/>
      <c r="I1" s="3"/>
      <c r="J1" s="3"/>
      <c r="K1" s="3"/>
      <c r="L1" s="4"/>
      <c r="M1" s="6"/>
      <c r="N1" s="8"/>
      <c r="O1" s="3"/>
      <c r="P1" s="6"/>
      <c r="Q1" s="10"/>
      <c r="R1" s="8"/>
    </row>
    <row r="2" spans="1:18">
      <c r="A2" s="4"/>
      <c r="B2" s="4"/>
      <c r="C2" s="3"/>
      <c r="D2" s="3"/>
      <c r="E2" s="3"/>
      <c r="F2" s="3"/>
      <c r="G2" s="3"/>
      <c r="H2" s="3"/>
      <c r="I2" s="3"/>
      <c r="J2" s="3"/>
      <c r="K2" s="3"/>
      <c r="L2" s="4"/>
      <c r="M2" s="6"/>
      <c r="N2" s="8"/>
      <c r="O2" s="3"/>
      <c r="P2" s="6"/>
      <c r="Q2" s="10"/>
      <c r="R2" s="8"/>
    </row>
    <row r="3" spans="1:18">
      <c r="A3" s="4" t="s">
        <v>1</v>
      </c>
      <c r="B3" s="4"/>
      <c r="C3" s="3"/>
      <c r="D3" s="3" t="s">
        <v>2</v>
      </c>
      <c r="E3" s="3"/>
      <c r="F3" s="3"/>
      <c r="G3" s="3"/>
      <c r="H3" s="3"/>
      <c r="I3" s="3"/>
      <c r="J3" s="3"/>
      <c r="K3" s="3"/>
      <c r="L3" s="4"/>
      <c r="M3" s="6"/>
      <c r="N3" s="8"/>
      <c r="O3" s="3"/>
      <c r="P3" s="6"/>
      <c r="Q3" s="10"/>
      <c r="R3" s="8"/>
    </row>
    <row r="4" spans="1:18">
      <c r="A4" s="4"/>
      <c r="B4" s="4"/>
      <c r="C4" s="3"/>
      <c r="D4" s="3"/>
      <c r="E4" s="3"/>
      <c r="F4" s="3"/>
      <c r="G4" s="3"/>
      <c r="H4" s="3"/>
      <c r="I4" s="3"/>
      <c r="J4" s="3"/>
      <c r="K4" s="3"/>
      <c r="L4" s="4"/>
      <c r="M4" s="6"/>
      <c r="N4" s="8"/>
      <c r="O4" s="3"/>
      <c r="P4" s="6"/>
      <c r="Q4" s="10"/>
      <c r="R4" s="8"/>
    </row>
    <row r="5" spans="1:18" ht="13.5">
      <c r="A5" s="18" t="s">
        <v>110</v>
      </c>
      <c r="D5" s="13" t="s">
        <v>3</v>
      </c>
      <c r="E5" s="2" t="s">
        <v>4</v>
      </c>
      <c r="F5" s="2" t="s">
        <v>5</v>
      </c>
      <c r="G5" s="13" t="s">
        <v>6</v>
      </c>
      <c r="H5" s="2" t="s">
        <v>7</v>
      </c>
    </row>
    <row r="6" spans="1:18" ht="13.5">
      <c r="A6" s="18" t="s">
        <v>120</v>
      </c>
      <c r="D6" s="13" t="s">
        <v>6</v>
      </c>
      <c r="E6" s="2" t="s">
        <v>7</v>
      </c>
      <c r="F6" s="2" t="s">
        <v>5</v>
      </c>
      <c r="G6" s="13" t="s">
        <v>6</v>
      </c>
      <c r="H6" s="2" t="s">
        <v>7</v>
      </c>
    </row>
    <row r="7" spans="1:18" ht="24">
      <c r="A7" s="18" t="s">
        <v>132</v>
      </c>
      <c r="D7" s="13" t="s">
        <v>8</v>
      </c>
      <c r="E7" s="2" t="s">
        <v>9</v>
      </c>
      <c r="F7" s="2" t="s">
        <v>5</v>
      </c>
      <c r="G7" s="13" t="s">
        <v>6</v>
      </c>
      <c r="H7" s="2" t="s">
        <v>7</v>
      </c>
    </row>
    <row r="8" spans="1:18" ht="13.5">
      <c r="A8" s="18" t="s">
        <v>139</v>
      </c>
      <c r="D8" s="13" t="s">
        <v>10</v>
      </c>
      <c r="E8" s="2" t="s">
        <v>11</v>
      </c>
      <c r="F8" s="2" t="s">
        <v>5</v>
      </c>
      <c r="G8" s="13" t="s">
        <v>6</v>
      </c>
      <c r="H8" s="2" t="s">
        <v>7</v>
      </c>
    </row>
    <row r="9" spans="1:18" ht="13.5">
      <c r="A9" s="18" t="s">
        <v>144</v>
      </c>
      <c r="D9" s="13" t="s">
        <v>12</v>
      </c>
      <c r="E9" s="2" t="s">
        <v>13</v>
      </c>
      <c r="F9" s="2" t="s">
        <v>5</v>
      </c>
      <c r="G9" s="13" t="s">
        <v>6</v>
      </c>
      <c r="H9" s="2" t="s">
        <v>7</v>
      </c>
    </row>
    <row r="10" spans="1:18" ht="24">
      <c r="A10" s="18" t="s">
        <v>151</v>
      </c>
      <c r="D10" s="13" t="s">
        <v>14</v>
      </c>
      <c r="E10" s="2" t="s">
        <v>15</v>
      </c>
      <c r="F10" s="2" t="s">
        <v>5</v>
      </c>
      <c r="G10" s="13" t="s">
        <v>6</v>
      </c>
      <c r="H10" s="2" t="s">
        <v>7</v>
      </c>
    </row>
    <row r="11" spans="1:18" ht="13.5">
      <c r="A11" s="18" t="s">
        <v>155</v>
      </c>
      <c r="D11" s="13" t="s">
        <v>16</v>
      </c>
      <c r="E11" s="2" t="s">
        <v>17</v>
      </c>
      <c r="F11" s="2" t="s">
        <v>5</v>
      </c>
      <c r="G11" s="13" t="s">
        <v>6</v>
      </c>
      <c r="H11" s="2" t="s">
        <v>7</v>
      </c>
    </row>
    <row r="12" spans="1:18" ht="24">
      <c r="A12" s="18" t="s">
        <v>165</v>
      </c>
      <c r="D12" s="13" t="s">
        <v>18</v>
      </c>
      <c r="E12" s="2" t="s">
        <v>19</v>
      </c>
      <c r="F12" s="2" t="s">
        <v>5</v>
      </c>
      <c r="G12" s="13" t="s">
        <v>6</v>
      </c>
      <c r="H12" s="2" t="s">
        <v>7</v>
      </c>
    </row>
    <row r="13" spans="1:18" ht="48">
      <c r="A13" s="18" t="s">
        <v>171</v>
      </c>
      <c r="D13" s="13" t="s">
        <v>20</v>
      </c>
      <c r="E13" s="2" t="s">
        <v>21</v>
      </c>
      <c r="F13" s="2" t="s">
        <v>5</v>
      </c>
      <c r="G13" s="13" t="s">
        <v>6</v>
      </c>
      <c r="H13" s="2" t="s">
        <v>7</v>
      </c>
    </row>
    <row r="14" spans="1:18" ht="13.5">
      <c r="A14" s="18" t="s">
        <v>179</v>
      </c>
      <c r="D14" s="13" t="s">
        <v>22</v>
      </c>
      <c r="E14" s="2" t="s">
        <v>23</v>
      </c>
      <c r="F14" s="2" t="s">
        <v>5</v>
      </c>
      <c r="G14" s="13" t="s">
        <v>6</v>
      </c>
      <c r="H14" s="2" t="s">
        <v>7</v>
      </c>
    </row>
    <row r="15" spans="1:18" ht="48">
      <c r="A15" s="18" t="s">
        <v>185</v>
      </c>
      <c r="D15" s="13" t="s">
        <v>24</v>
      </c>
      <c r="E15" s="2" t="s">
        <v>25</v>
      </c>
      <c r="F15" s="2" t="s">
        <v>5</v>
      </c>
      <c r="G15" s="13" t="s">
        <v>6</v>
      </c>
      <c r="H15" s="2" t="s">
        <v>7</v>
      </c>
    </row>
    <row r="16" spans="1:18" ht="48">
      <c r="A16" s="18" t="s">
        <v>187</v>
      </c>
      <c r="D16" s="13" t="s">
        <v>26</v>
      </c>
      <c r="E16" s="2" t="s">
        <v>27</v>
      </c>
      <c r="F16" s="2" t="s">
        <v>5</v>
      </c>
      <c r="G16" s="13" t="s">
        <v>6</v>
      </c>
      <c r="H16" s="2" t="s">
        <v>7</v>
      </c>
    </row>
    <row r="17" spans="1:8" ht="48">
      <c r="A17" s="18" t="s">
        <v>189</v>
      </c>
      <c r="D17" s="13" t="s">
        <v>28</v>
      </c>
      <c r="E17" s="2" t="s">
        <v>29</v>
      </c>
      <c r="F17" s="2" t="s">
        <v>5</v>
      </c>
      <c r="G17" s="13" t="s">
        <v>6</v>
      </c>
      <c r="H17" s="2" t="s">
        <v>7</v>
      </c>
    </row>
    <row r="18" spans="1:8" ht="60">
      <c r="A18" s="18" t="s">
        <v>191</v>
      </c>
      <c r="D18" s="13" t="s">
        <v>30</v>
      </c>
      <c r="E18" s="2" t="s">
        <v>31</v>
      </c>
      <c r="F18" s="2" t="s">
        <v>5</v>
      </c>
      <c r="G18" s="13" t="s">
        <v>6</v>
      </c>
      <c r="H18" s="2" t="s">
        <v>7</v>
      </c>
    </row>
    <row r="19" spans="1:8" ht="48">
      <c r="A19" s="18" t="s">
        <v>193</v>
      </c>
      <c r="D19" s="13" t="s">
        <v>32</v>
      </c>
      <c r="E19" s="2" t="s">
        <v>33</v>
      </c>
      <c r="F19" s="2" t="s">
        <v>5</v>
      </c>
      <c r="G19" s="13" t="s">
        <v>6</v>
      </c>
      <c r="H19" s="2" t="s">
        <v>7</v>
      </c>
    </row>
    <row r="20" spans="1:8" ht="48">
      <c r="A20" s="18" t="s">
        <v>195</v>
      </c>
      <c r="D20" s="13" t="s">
        <v>34</v>
      </c>
      <c r="E20" s="2" t="s">
        <v>35</v>
      </c>
      <c r="F20" s="2" t="s">
        <v>5</v>
      </c>
      <c r="G20" s="13" t="s">
        <v>6</v>
      </c>
      <c r="H20" s="2" t="s">
        <v>7</v>
      </c>
    </row>
    <row r="21" spans="1:8" ht="48">
      <c r="A21" s="18" t="s">
        <v>197</v>
      </c>
      <c r="D21" s="13" t="s">
        <v>36</v>
      </c>
      <c r="E21" s="2" t="s">
        <v>37</v>
      </c>
      <c r="F21" s="2" t="s">
        <v>5</v>
      </c>
      <c r="G21" s="13" t="s">
        <v>6</v>
      </c>
      <c r="H21" s="2" t="s">
        <v>7</v>
      </c>
    </row>
    <row r="22" spans="1:8" ht="48">
      <c r="A22" s="18" t="s">
        <v>199</v>
      </c>
      <c r="D22" s="13" t="s">
        <v>38</v>
      </c>
      <c r="E22" s="2" t="s">
        <v>39</v>
      </c>
      <c r="F22" s="2" t="s">
        <v>5</v>
      </c>
      <c r="G22" s="13" t="s">
        <v>6</v>
      </c>
      <c r="H22" s="2" t="s">
        <v>7</v>
      </c>
    </row>
    <row r="23" spans="1:8" ht="48">
      <c r="A23" s="18" t="s">
        <v>201</v>
      </c>
      <c r="D23" s="13" t="s">
        <v>40</v>
      </c>
      <c r="E23" s="2" t="s">
        <v>41</v>
      </c>
      <c r="F23" s="2" t="s">
        <v>5</v>
      </c>
      <c r="G23" s="13" t="s">
        <v>6</v>
      </c>
      <c r="H23" s="2" t="s">
        <v>7</v>
      </c>
    </row>
    <row r="24" spans="1:8" ht="48">
      <c r="A24" s="18" t="s">
        <v>203</v>
      </c>
      <c r="D24" s="13" t="s">
        <v>42</v>
      </c>
      <c r="E24" s="2" t="s">
        <v>43</v>
      </c>
      <c r="F24" s="2" t="s">
        <v>5</v>
      </c>
      <c r="G24" s="13" t="s">
        <v>6</v>
      </c>
      <c r="H24" s="2" t="s">
        <v>7</v>
      </c>
    </row>
    <row r="25" spans="1:8" ht="60">
      <c r="A25" s="18" t="s">
        <v>205</v>
      </c>
      <c r="D25" s="13" t="s">
        <v>44</v>
      </c>
      <c r="E25" s="2" t="s">
        <v>45</v>
      </c>
      <c r="F25" s="2" t="s">
        <v>5</v>
      </c>
      <c r="G25" s="13" t="s">
        <v>6</v>
      </c>
      <c r="H25" s="2" t="s">
        <v>7</v>
      </c>
    </row>
    <row r="26" spans="1:8" ht="60">
      <c r="A26" s="18" t="s">
        <v>207</v>
      </c>
      <c r="D26" s="13" t="s">
        <v>46</v>
      </c>
      <c r="E26" s="2" t="s">
        <v>47</v>
      </c>
      <c r="F26" s="2" t="s">
        <v>5</v>
      </c>
      <c r="G26" s="13" t="s">
        <v>6</v>
      </c>
      <c r="H26" s="2" t="s">
        <v>7</v>
      </c>
    </row>
    <row r="27" spans="1:8" ht="48">
      <c r="A27" s="18" t="s">
        <v>209</v>
      </c>
      <c r="D27" s="13" t="s">
        <v>48</v>
      </c>
      <c r="E27" s="2" t="s">
        <v>49</v>
      </c>
      <c r="F27" s="2" t="s">
        <v>5</v>
      </c>
      <c r="G27" s="13" t="s">
        <v>6</v>
      </c>
      <c r="H27" s="2" t="s">
        <v>7</v>
      </c>
    </row>
    <row r="28" spans="1:8" ht="60">
      <c r="A28" s="18" t="s">
        <v>211</v>
      </c>
      <c r="D28" s="13" t="s">
        <v>50</v>
      </c>
      <c r="E28" s="2" t="s">
        <v>51</v>
      </c>
      <c r="F28" s="2" t="s">
        <v>5</v>
      </c>
      <c r="G28" s="13" t="s">
        <v>6</v>
      </c>
      <c r="H28" s="2" t="s">
        <v>7</v>
      </c>
    </row>
    <row r="29" spans="1:8" ht="48">
      <c r="A29" s="18" t="s">
        <v>213</v>
      </c>
      <c r="D29" s="13" t="s">
        <v>52</v>
      </c>
      <c r="E29" s="2" t="s">
        <v>53</v>
      </c>
      <c r="F29" s="2" t="s">
        <v>5</v>
      </c>
      <c r="G29" s="13" t="s">
        <v>6</v>
      </c>
      <c r="H29" s="2" t="s">
        <v>7</v>
      </c>
    </row>
    <row r="30" spans="1:8" ht="48">
      <c r="A30" s="18" t="s">
        <v>215</v>
      </c>
      <c r="D30" s="13" t="s">
        <v>54</v>
      </c>
      <c r="E30" s="2" t="s">
        <v>55</v>
      </c>
      <c r="F30" s="2" t="s">
        <v>5</v>
      </c>
      <c r="G30" s="13" t="s">
        <v>6</v>
      </c>
      <c r="H30" s="2" t="s">
        <v>7</v>
      </c>
    </row>
    <row r="31" spans="1:8" ht="48">
      <c r="A31" s="18" t="s">
        <v>217</v>
      </c>
      <c r="D31" s="13" t="s">
        <v>56</v>
      </c>
      <c r="E31" s="2" t="s">
        <v>57</v>
      </c>
      <c r="F31" s="2" t="s">
        <v>5</v>
      </c>
      <c r="G31" s="13" t="s">
        <v>6</v>
      </c>
      <c r="H31" s="2" t="s">
        <v>7</v>
      </c>
    </row>
    <row r="32" spans="1:8" ht="48">
      <c r="A32" s="18" t="s">
        <v>222</v>
      </c>
      <c r="D32" s="13" t="s">
        <v>58</v>
      </c>
      <c r="E32" s="2" t="s">
        <v>59</v>
      </c>
      <c r="F32" s="2" t="s">
        <v>5</v>
      </c>
      <c r="G32" s="13" t="s">
        <v>6</v>
      </c>
      <c r="H32" s="2" t="s">
        <v>7</v>
      </c>
    </row>
    <row r="33" spans="1:8" ht="36">
      <c r="A33" s="18" t="s">
        <v>232</v>
      </c>
      <c r="D33" s="13" t="s">
        <v>60</v>
      </c>
      <c r="E33" s="2" t="s">
        <v>61</v>
      </c>
      <c r="F33" s="2" t="s">
        <v>5</v>
      </c>
      <c r="G33" s="13" t="s">
        <v>6</v>
      </c>
      <c r="H33" s="2" t="s">
        <v>7</v>
      </c>
    </row>
    <row r="34" spans="1:8" ht="48">
      <c r="A34" s="18" t="s">
        <v>244</v>
      </c>
      <c r="D34" s="13" t="s">
        <v>62</v>
      </c>
      <c r="E34" s="2" t="s">
        <v>63</v>
      </c>
      <c r="F34" s="2" t="s">
        <v>5</v>
      </c>
      <c r="G34" s="13" t="s">
        <v>6</v>
      </c>
      <c r="H34" s="2" t="s">
        <v>7</v>
      </c>
    </row>
    <row r="35" spans="1:8" ht="48">
      <c r="A35" s="18" t="s">
        <v>253</v>
      </c>
      <c r="D35" s="13" t="s">
        <v>64</v>
      </c>
      <c r="E35" s="2" t="s">
        <v>65</v>
      </c>
      <c r="F35" s="2" t="s">
        <v>5</v>
      </c>
      <c r="G35" s="13" t="s">
        <v>6</v>
      </c>
      <c r="H35" s="2" t="s">
        <v>7</v>
      </c>
    </row>
    <row r="36" spans="1:8" ht="48">
      <c r="A36" s="18" t="s">
        <v>260</v>
      </c>
      <c r="D36" s="13" t="s">
        <v>66</v>
      </c>
      <c r="E36" s="2" t="s">
        <v>67</v>
      </c>
      <c r="F36" s="2" t="s">
        <v>5</v>
      </c>
      <c r="G36" s="13" t="s">
        <v>6</v>
      </c>
      <c r="H36" s="2" t="s">
        <v>7</v>
      </c>
    </row>
    <row r="37" spans="1:8" ht="48">
      <c r="A37" s="18" t="s">
        <v>273</v>
      </c>
      <c r="D37" s="13" t="s">
        <v>68</v>
      </c>
      <c r="E37" s="2" t="s">
        <v>69</v>
      </c>
      <c r="F37" s="2" t="s">
        <v>5</v>
      </c>
      <c r="G37" s="13" t="s">
        <v>6</v>
      </c>
      <c r="H37" s="2" t="s">
        <v>7</v>
      </c>
    </row>
    <row r="38" spans="1:8" ht="60">
      <c r="A38" s="18" t="s">
        <v>279</v>
      </c>
      <c r="D38" s="13" t="s">
        <v>70</v>
      </c>
      <c r="E38" s="2" t="s">
        <v>71</v>
      </c>
      <c r="F38" s="2" t="s">
        <v>5</v>
      </c>
      <c r="G38" s="13" t="s">
        <v>6</v>
      </c>
      <c r="H38" s="2" t="s">
        <v>7</v>
      </c>
    </row>
    <row r="39" spans="1:8" ht="60">
      <c r="A39" s="18" t="s">
        <v>281</v>
      </c>
      <c r="D39" s="13" t="s">
        <v>72</v>
      </c>
      <c r="E39" s="2" t="s">
        <v>73</v>
      </c>
      <c r="F39" s="2" t="s">
        <v>5</v>
      </c>
      <c r="G39" s="13" t="s">
        <v>6</v>
      </c>
      <c r="H39" s="2" t="s">
        <v>7</v>
      </c>
    </row>
    <row r="40" spans="1:8" ht="60">
      <c r="A40" s="18" t="s">
        <v>283</v>
      </c>
      <c r="D40" s="13" t="s">
        <v>74</v>
      </c>
      <c r="E40" s="2" t="s">
        <v>75</v>
      </c>
      <c r="F40" s="2" t="s">
        <v>5</v>
      </c>
      <c r="G40" s="13" t="s">
        <v>6</v>
      </c>
      <c r="H40" s="2" t="s">
        <v>7</v>
      </c>
    </row>
    <row r="41" spans="1:8" ht="60">
      <c r="A41" s="18" t="s">
        <v>285</v>
      </c>
      <c r="D41" s="13" t="s">
        <v>76</v>
      </c>
      <c r="E41" s="2" t="s">
        <v>77</v>
      </c>
      <c r="F41" s="2" t="s">
        <v>5</v>
      </c>
      <c r="G41" s="13" t="s">
        <v>6</v>
      </c>
      <c r="H41" s="2" t="s">
        <v>7</v>
      </c>
    </row>
    <row r="42" spans="1:8" ht="48">
      <c r="A42" s="18" t="s">
        <v>287</v>
      </c>
      <c r="D42" s="13" t="s">
        <v>78</v>
      </c>
      <c r="E42" s="2" t="s">
        <v>79</v>
      </c>
      <c r="F42" s="2" t="s">
        <v>5</v>
      </c>
      <c r="G42" s="13" t="s">
        <v>6</v>
      </c>
      <c r="H42" s="2" t="s">
        <v>7</v>
      </c>
    </row>
    <row r="43" spans="1:8" ht="60">
      <c r="A43" s="18" t="s">
        <v>289</v>
      </c>
      <c r="D43" s="13" t="s">
        <v>80</v>
      </c>
      <c r="E43" s="2" t="s">
        <v>81</v>
      </c>
      <c r="F43" s="2" t="s">
        <v>5</v>
      </c>
      <c r="G43" s="13" t="s">
        <v>6</v>
      </c>
      <c r="H43" s="2" t="s">
        <v>7</v>
      </c>
    </row>
    <row r="44" spans="1:8" ht="60">
      <c r="A44" s="18" t="s">
        <v>291</v>
      </c>
      <c r="D44" s="13" t="s">
        <v>82</v>
      </c>
      <c r="E44" s="2" t="s">
        <v>83</v>
      </c>
      <c r="F44" s="2" t="s">
        <v>5</v>
      </c>
      <c r="G44" s="13" t="s">
        <v>6</v>
      </c>
      <c r="H44" s="2" t="s">
        <v>7</v>
      </c>
    </row>
    <row r="45" spans="1:8" ht="48">
      <c r="A45" s="18" t="s">
        <v>296</v>
      </c>
      <c r="D45" s="13" t="s">
        <v>84</v>
      </c>
      <c r="E45" s="2" t="s">
        <v>85</v>
      </c>
      <c r="F45" s="2" t="s">
        <v>5</v>
      </c>
      <c r="G45" s="13" t="s">
        <v>6</v>
      </c>
      <c r="H45" s="2" t="s">
        <v>7</v>
      </c>
    </row>
    <row r="46" spans="1:8" ht="48">
      <c r="A46" s="18" t="s">
        <v>298</v>
      </c>
      <c r="D46" s="13" t="s">
        <v>86</v>
      </c>
      <c r="E46" s="2" t="s">
        <v>87</v>
      </c>
      <c r="F46" s="2" t="s">
        <v>5</v>
      </c>
      <c r="G46" s="13" t="s">
        <v>6</v>
      </c>
      <c r="H46" s="2" t="s">
        <v>7</v>
      </c>
    </row>
    <row r="47" spans="1:8" ht="48">
      <c r="A47" s="18" t="s">
        <v>300</v>
      </c>
      <c r="D47" s="13" t="s">
        <v>88</v>
      </c>
      <c r="E47" s="2" t="s">
        <v>89</v>
      </c>
      <c r="F47" s="2" t="s">
        <v>5</v>
      </c>
      <c r="G47" s="13" t="s">
        <v>6</v>
      </c>
      <c r="H47" s="2" t="s">
        <v>7</v>
      </c>
    </row>
    <row r="48" spans="1:8" ht="48">
      <c r="A48" s="18" t="s">
        <v>302</v>
      </c>
      <c r="D48" s="13" t="s">
        <v>90</v>
      </c>
      <c r="E48" s="2" t="s">
        <v>91</v>
      </c>
      <c r="F48" s="2" t="s">
        <v>5</v>
      </c>
      <c r="G48" s="13" t="s">
        <v>6</v>
      </c>
      <c r="H48" s="2" t="s">
        <v>7</v>
      </c>
    </row>
    <row r="49" spans="1:8" ht="48">
      <c r="A49" s="18" t="s">
        <v>304</v>
      </c>
      <c r="D49" s="13" t="s">
        <v>92</v>
      </c>
      <c r="E49" s="2" t="s">
        <v>93</v>
      </c>
      <c r="F49" s="2" t="s">
        <v>5</v>
      </c>
      <c r="G49" s="13" t="s">
        <v>6</v>
      </c>
      <c r="H49" s="2" t="s">
        <v>7</v>
      </c>
    </row>
    <row r="50" spans="1:8" ht="36">
      <c r="A50" s="18" t="s">
        <v>308</v>
      </c>
      <c r="D50" s="13" t="s">
        <v>94</v>
      </c>
      <c r="E50" s="2" t="s">
        <v>95</v>
      </c>
      <c r="F50" s="2" t="s">
        <v>5</v>
      </c>
      <c r="G50" s="13" t="s">
        <v>6</v>
      </c>
      <c r="H50" s="2" t="s">
        <v>7</v>
      </c>
    </row>
    <row r="51" spans="1:8" ht="36">
      <c r="A51" s="18" t="s">
        <v>312</v>
      </c>
      <c r="D51" s="13" t="s">
        <v>96</v>
      </c>
      <c r="E51" s="2" t="s">
        <v>97</v>
      </c>
      <c r="F51" s="2" t="s">
        <v>5</v>
      </c>
      <c r="G51" s="13" t="s">
        <v>6</v>
      </c>
      <c r="H51" s="2" t="s">
        <v>7</v>
      </c>
    </row>
  </sheetData>
  <phoneticPr fontId="5"/>
  <hyperlinks>
    <hyperlink ref="A5" location="表!A1" display="表!A1"/>
    <hyperlink ref="A6" location="表!A17" display="表!A17"/>
    <hyperlink ref="A7" location="表!A33" display="表!A33"/>
    <hyperlink ref="A8" location="表!A49" display="表!A49"/>
    <hyperlink ref="A9" location="表!A65" display="表!A65"/>
    <hyperlink ref="A10" location="表!A81" display="表!A81"/>
    <hyperlink ref="A11" location="表!A97" display="表!A97"/>
    <hyperlink ref="A12" location="表!A113" display="表!A113"/>
    <hyperlink ref="A13" location="表!A129" display="表!A129"/>
    <hyperlink ref="A14" location="表!A145" display="表!A145"/>
    <hyperlink ref="A15" location="表!A161" display="表!A161"/>
    <hyperlink ref="A16" location="表!A177" display="表!A177"/>
    <hyperlink ref="A17" location="表!A193" display="表!A193"/>
    <hyperlink ref="A18" location="表!A209" display="表!A209"/>
    <hyperlink ref="A19" location="表!A225" display="表!A225"/>
    <hyperlink ref="A20" location="表!A241" display="表!A241"/>
    <hyperlink ref="A21" location="表!A257" display="表!A257"/>
    <hyperlink ref="A22" location="表!A273" display="表!A273"/>
    <hyperlink ref="A23" location="表!A289" display="表!A289"/>
    <hyperlink ref="A24" location="表!A305" display="表!A305"/>
    <hyperlink ref="A25" location="表!A321" display="表!A321"/>
    <hyperlink ref="A26" location="表!A337" display="表!A337"/>
    <hyperlink ref="A27" location="表!A353" display="表!A353"/>
    <hyperlink ref="A28" location="表!A369" display="表!A369"/>
    <hyperlink ref="A29" location="表!A385" display="表!A385"/>
    <hyperlink ref="A30" location="表!A401" display="表!A401"/>
    <hyperlink ref="A31" location="表!A417" display="表!A417"/>
    <hyperlink ref="A32" location="表!A433" display="表!A433"/>
    <hyperlink ref="A33" location="表!A449" display="表!A449"/>
    <hyperlink ref="A34" location="表!A465" display="表!A465"/>
    <hyperlink ref="A35" location="表!A481" display="表!A481"/>
    <hyperlink ref="A36" location="表!A497" display="表!A497"/>
    <hyperlink ref="A37" location="表!A513" display="表!A513"/>
    <hyperlink ref="A38" location="表!A529" display="表!A529"/>
    <hyperlink ref="A39" location="表!A545" display="表!A545"/>
    <hyperlink ref="A40" location="表!A561" display="表!A561"/>
    <hyperlink ref="A41" location="表!A577" display="表!A577"/>
    <hyperlink ref="A42" location="表!A593" display="表!A593"/>
    <hyperlink ref="A43" location="表!A609" display="表!A609"/>
    <hyperlink ref="A44" location="表!A625" display="表!A625"/>
    <hyperlink ref="A45" location="表!A641" display="表!A641"/>
    <hyperlink ref="A46" location="表!A657" display="表!A657"/>
    <hyperlink ref="A47" location="表!A673" display="表!A673"/>
    <hyperlink ref="A48" location="表!A689" display="表!A689"/>
    <hyperlink ref="A49" location="表!A705" display="表!A705"/>
    <hyperlink ref="A50" location="表!A721" display="表!A721"/>
    <hyperlink ref="A51" location="表!A737" display="表!A737"/>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R751"/>
  <sheetViews>
    <sheetView workbookViewId="0"/>
  </sheetViews>
  <sheetFormatPr defaultColWidth="9.625" defaultRowHeight="13.5" customHeight="1"/>
  <cols>
    <col min="2" max="2" width="5.125" customWidth="1"/>
    <col min="3" max="3" width="18.625" customWidth="1"/>
  </cols>
  <sheetData>
    <row r="1" spans="1:8" ht="13.5" customHeight="1">
      <c r="A1" s="14" t="str">
        <f>HYPERLINK("#目次!A"&amp;ROW(目次!$A$5),"[T000001]")</f>
        <v>[T000001]</v>
      </c>
    </row>
    <row r="2" spans="1:8" ht="13.5" customHeight="1">
      <c r="A2" t="s">
        <v>98</v>
      </c>
      <c r="B2" s="15" t="s">
        <v>0</v>
      </c>
    </row>
    <row r="3" spans="1:8" ht="13.5" customHeight="1">
      <c r="A3" t="s">
        <v>99</v>
      </c>
      <c r="B3" s="15" t="s">
        <v>0</v>
      </c>
    </row>
    <row r="4" spans="1:8" ht="13.5" customHeight="1">
      <c r="A4" t="s">
        <v>100</v>
      </c>
      <c r="B4" s="16"/>
    </row>
    <row r="5" spans="1:8" ht="13.5" customHeight="1">
      <c r="A5" t="s">
        <v>101</v>
      </c>
      <c r="B5" s="16" t="s">
        <v>102</v>
      </c>
    </row>
    <row r="6" spans="1:8" ht="13.5" customHeight="1">
      <c r="A6" t="s">
        <v>103</v>
      </c>
      <c r="B6" s="17" t="s">
        <v>3</v>
      </c>
    </row>
    <row r="7" spans="1:8" ht="40.5" customHeight="1">
      <c r="A7" t="s">
        <v>104</v>
      </c>
      <c r="B7" s="42"/>
      <c r="C7" s="44"/>
      <c r="D7" s="43" t="s">
        <v>105</v>
      </c>
      <c r="E7" s="26" t="s">
        <v>106</v>
      </c>
      <c r="F7" s="26" t="s">
        <v>107</v>
      </c>
      <c r="G7" s="26" t="s">
        <v>108</v>
      </c>
      <c r="H7" s="27" t="s">
        <v>109</v>
      </c>
    </row>
    <row r="8" spans="1:8" ht="13.5" customHeight="1">
      <c r="A8" t="s">
        <v>111</v>
      </c>
      <c r="B8" s="40" t="s">
        <v>105</v>
      </c>
      <c r="C8" s="41"/>
      <c r="D8" s="28">
        <v>300</v>
      </c>
      <c r="E8" s="29">
        <v>143</v>
      </c>
      <c r="F8" s="29">
        <v>157</v>
      </c>
      <c r="G8" s="29">
        <v>0</v>
      </c>
      <c r="H8" s="30">
        <v>0</v>
      </c>
    </row>
    <row r="9" spans="1:8" ht="13.5" customHeight="1">
      <c r="A9" t="s">
        <v>112</v>
      </c>
      <c r="B9" s="19"/>
      <c r="C9" s="23"/>
      <c r="D9" s="31">
        <v>100</v>
      </c>
      <c r="E9" s="32">
        <v>47.7</v>
      </c>
      <c r="F9" s="32">
        <v>52.3</v>
      </c>
      <c r="G9" s="32">
        <v>0</v>
      </c>
      <c r="H9" s="33">
        <v>0</v>
      </c>
    </row>
    <row r="10" spans="1:8" ht="13.5" customHeight="1">
      <c r="A10" t="s">
        <v>113</v>
      </c>
      <c r="B10" s="20" t="s">
        <v>6</v>
      </c>
      <c r="C10" s="24" t="s">
        <v>107</v>
      </c>
      <c r="D10" s="34">
        <v>157</v>
      </c>
      <c r="E10" s="35">
        <v>0</v>
      </c>
      <c r="F10" s="35">
        <v>157</v>
      </c>
      <c r="G10" s="35">
        <v>0</v>
      </c>
      <c r="H10" s="36">
        <v>0</v>
      </c>
    </row>
    <row r="11" spans="1:8" ht="13.5" customHeight="1">
      <c r="A11" t="s">
        <v>114</v>
      </c>
      <c r="B11" s="21"/>
      <c r="C11" s="23"/>
      <c r="D11" s="31">
        <v>100</v>
      </c>
      <c r="E11" s="32">
        <v>0</v>
      </c>
      <c r="F11" s="32">
        <v>100</v>
      </c>
      <c r="G11" s="32">
        <v>0</v>
      </c>
      <c r="H11" s="33">
        <v>0</v>
      </c>
    </row>
    <row r="12" spans="1:8" ht="13.5" customHeight="1">
      <c r="A12" t="s">
        <v>115</v>
      </c>
      <c r="B12" s="21"/>
      <c r="C12" s="24" t="s">
        <v>106</v>
      </c>
      <c r="D12" s="34">
        <v>143</v>
      </c>
      <c r="E12" s="35">
        <v>143</v>
      </c>
      <c r="F12" s="35">
        <v>0</v>
      </c>
      <c r="G12" s="35">
        <v>0</v>
      </c>
      <c r="H12" s="36">
        <v>0</v>
      </c>
    </row>
    <row r="13" spans="1:8" ht="13.5" customHeight="1">
      <c r="A13" t="s">
        <v>116</v>
      </c>
      <c r="B13" s="21"/>
      <c r="C13" s="23"/>
      <c r="D13" s="31">
        <v>100</v>
      </c>
      <c r="E13" s="32">
        <v>100</v>
      </c>
      <c r="F13" s="32">
        <v>0</v>
      </c>
      <c r="G13" s="32">
        <v>0</v>
      </c>
      <c r="H13" s="33">
        <v>0</v>
      </c>
    </row>
    <row r="14" spans="1:8" ht="13.5" customHeight="1">
      <c r="A14" t="s">
        <v>117</v>
      </c>
      <c r="B14" s="21"/>
      <c r="C14" s="24" t="s">
        <v>109</v>
      </c>
      <c r="D14" s="34">
        <v>0</v>
      </c>
      <c r="E14" s="35">
        <v>0</v>
      </c>
      <c r="F14" s="35">
        <v>0</v>
      </c>
      <c r="G14" s="35">
        <v>0</v>
      </c>
      <c r="H14" s="36">
        <v>0</v>
      </c>
    </row>
    <row r="15" spans="1:8" ht="13.5" customHeight="1">
      <c r="A15" t="s">
        <v>118</v>
      </c>
      <c r="B15" s="22"/>
      <c r="C15" s="25"/>
      <c r="D15" s="37">
        <v>0</v>
      </c>
      <c r="E15" s="38">
        <v>0</v>
      </c>
      <c r="F15" s="38">
        <v>0</v>
      </c>
      <c r="G15" s="38">
        <v>0</v>
      </c>
      <c r="H15" s="39">
        <v>0</v>
      </c>
    </row>
    <row r="17" spans="1:7" ht="13.5" customHeight="1">
      <c r="A17" s="14" t="str">
        <f>HYPERLINK("#目次!A"&amp;ROW(目次!$A$6),"[T000002]")</f>
        <v>[T000002]</v>
      </c>
    </row>
    <row r="18" spans="1:7" ht="13.5" customHeight="1">
      <c r="A18" t="s">
        <v>98</v>
      </c>
      <c r="B18" s="15" t="s">
        <v>0</v>
      </c>
    </row>
    <row r="19" spans="1:7" ht="13.5" customHeight="1">
      <c r="A19" t="s">
        <v>99</v>
      </c>
      <c r="B19" s="15" t="s">
        <v>0</v>
      </c>
    </row>
    <row r="20" spans="1:7" ht="13.5" customHeight="1">
      <c r="A20" t="s">
        <v>100</v>
      </c>
      <c r="B20" s="16"/>
    </row>
    <row r="21" spans="1:7" ht="13.5" customHeight="1">
      <c r="A21" t="s">
        <v>101</v>
      </c>
      <c r="B21" s="16" t="s">
        <v>119</v>
      </c>
    </row>
    <row r="22" spans="1:7" ht="13.5" customHeight="1">
      <c r="A22" t="s">
        <v>103</v>
      </c>
      <c r="B22" s="17" t="s">
        <v>6</v>
      </c>
    </row>
    <row r="23" spans="1:7" ht="40.5" customHeight="1">
      <c r="A23" t="s">
        <v>104</v>
      </c>
      <c r="B23" s="42"/>
      <c r="C23" s="44"/>
      <c r="D23" s="43" t="s">
        <v>105</v>
      </c>
      <c r="E23" s="26" t="s">
        <v>107</v>
      </c>
      <c r="F23" s="26" t="s">
        <v>106</v>
      </c>
      <c r="G23" s="27" t="s">
        <v>109</v>
      </c>
    </row>
    <row r="24" spans="1:7" ht="13.5" customHeight="1">
      <c r="A24" t="s">
        <v>111</v>
      </c>
      <c r="B24" s="40" t="s">
        <v>105</v>
      </c>
      <c r="C24" s="41"/>
      <c r="D24" s="28">
        <v>300</v>
      </c>
      <c r="E24" s="29">
        <v>157</v>
      </c>
      <c r="F24" s="29">
        <v>143</v>
      </c>
      <c r="G24" s="30">
        <v>0</v>
      </c>
    </row>
    <row r="25" spans="1:7" ht="13.5" customHeight="1">
      <c r="A25" t="s">
        <v>112</v>
      </c>
      <c r="B25" s="19"/>
      <c r="C25" s="23"/>
      <c r="D25" s="31">
        <v>100</v>
      </c>
      <c r="E25" s="32">
        <v>52.3</v>
      </c>
      <c r="F25" s="32">
        <v>47.7</v>
      </c>
      <c r="G25" s="33">
        <v>0</v>
      </c>
    </row>
    <row r="26" spans="1:7" ht="13.5" customHeight="1">
      <c r="A26" t="s">
        <v>113</v>
      </c>
      <c r="B26" s="20" t="s">
        <v>6</v>
      </c>
      <c r="C26" s="24" t="s">
        <v>107</v>
      </c>
      <c r="D26" s="34">
        <v>157</v>
      </c>
      <c r="E26" s="35">
        <v>157</v>
      </c>
      <c r="F26" s="35">
        <v>0</v>
      </c>
      <c r="G26" s="36">
        <v>0</v>
      </c>
    </row>
    <row r="27" spans="1:7" ht="13.5" customHeight="1">
      <c r="A27" t="s">
        <v>114</v>
      </c>
      <c r="B27" s="21"/>
      <c r="C27" s="23"/>
      <c r="D27" s="31">
        <v>100</v>
      </c>
      <c r="E27" s="32">
        <v>100</v>
      </c>
      <c r="F27" s="32">
        <v>0</v>
      </c>
      <c r="G27" s="33">
        <v>0</v>
      </c>
    </row>
    <row r="28" spans="1:7" ht="13.5" customHeight="1">
      <c r="A28" t="s">
        <v>115</v>
      </c>
      <c r="B28" s="21"/>
      <c r="C28" s="24" t="s">
        <v>106</v>
      </c>
      <c r="D28" s="34">
        <v>143</v>
      </c>
      <c r="E28" s="35">
        <v>0</v>
      </c>
      <c r="F28" s="35">
        <v>143</v>
      </c>
      <c r="G28" s="36">
        <v>0</v>
      </c>
    </row>
    <row r="29" spans="1:7" ht="13.5" customHeight="1">
      <c r="A29" t="s">
        <v>116</v>
      </c>
      <c r="B29" s="21"/>
      <c r="C29" s="23"/>
      <c r="D29" s="31">
        <v>100</v>
      </c>
      <c r="E29" s="32">
        <v>0</v>
      </c>
      <c r="F29" s="32">
        <v>100</v>
      </c>
      <c r="G29" s="33">
        <v>0</v>
      </c>
    </row>
    <row r="30" spans="1:7" ht="13.5" customHeight="1">
      <c r="A30" t="s">
        <v>117</v>
      </c>
      <c r="B30" s="21"/>
      <c r="C30" s="24" t="s">
        <v>109</v>
      </c>
      <c r="D30" s="34">
        <v>0</v>
      </c>
      <c r="E30" s="35">
        <v>0</v>
      </c>
      <c r="F30" s="35">
        <v>0</v>
      </c>
      <c r="G30" s="36">
        <v>0</v>
      </c>
    </row>
    <row r="31" spans="1:7" ht="13.5" customHeight="1">
      <c r="A31" t="s">
        <v>118</v>
      </c>
      <c r="B31" s="22"/>
      <c r="C31" s="25"/>
      <c r="D31" s="37">
        <v>0</v>
      </c>
      <c r="E31" s="38">
        <v>0</v>
      </c>
      <c r="F31" s="38">
        <v>0</v>
      </c>
      <c r="G31" s="39">
        <v>0</v>
      </c>
    </row>
    <row r="33" spans="1:15" ht="13.5" customHeight="1">
      <c r="A33" s="14" t="str">
        <f>HYPERLINK("#目次!A"&amp;ROW(目次!$A$7),"[T000003]")</f>
        <v>[T000003]</v>
      </c>
    </row>
    <row r="34" spans="1:15" ht="13.5" customHeight="1">
      <c r="A34" t="s">
        <v>98</v>
      </c>
      <c r="B34" s="15" t="s">
        <v>0</v>
      </c>
    </row>
    <row r="35" spans="1:15" ht="13.5" customHeight="1">
      <c r="A35" t="s">
        <v>99</v>
      </c>
      <c r="B35" s="15" t="s">
        <v>0</v>
      </c>
    </row>
    <row r="36" spans="1:15" ht="13.5" customHeight="1">
      <c r="A36" t="s">
        <v>100</v>
      </c>
      <c r="B36" s="16"/>
    </row>
    <row r="37" spans="1:15" ht="13.5" customHeight="1">
      <c r="A37" t="s">
        <v>101</v>
      </c>
      <c r="B37" s="16" t="s">
        <v>121</v>
      </c>
    </row>
    <row r="38" spans="1:15" ht="13.5" customHeight="1">
      <c r="A38" t="s">
        <v>103</v>
      </c>
      <c r="B38" s="17" t="s">
        <v>8</v>
      </c>
    </row>
    <row r="39" spans="1:15" ht="40.5" customHeight="1">
      <c r="A39" t="s">
        <v>104</v>
      </c>
      <c r="B39" s="42"/>
      <c r="C39" s="44"/>
      <c r="D39" s="43" t="s">
        <v>105</v>
      </c>
      <c r="E39" s="26" t="s">
        <v>122</v>
      </c>
      <c r="F39" s="26" t="s">
        <v>123</v>
      </c>
      <c r="G39" s="26" t="s">
        <v>124</v>
      </c>
      <c r="H39" s="26" t="s">
        <v>125</v>
      </c>
      <c r="I39" s="26" t="s">
        <v>126</v>
      </c>
      <c r="J39" s="26" t="s">
        <v>127</v>
      </c>
      <c r="K39" s="26" t="s">
        <v>128</v>
      </c>
      <c r="L39" s="26" t="s">
        <v>129</v>
      </c>
      <c r="M39" s="26" t="s">
        <v>130</v>
      </c>
      <c r="N39" s="26" t="s">
        <v>131</v>
      </c>
      <c r="O39" s="27" t="s">
        <v>109</v>
      </c>
    </row>
    <row r="40" spans="1:15" ht="13.5" customHeight="1">
      <c r="A40" t="s">
        <v>111</v>
      </c>
      <c r="B40" s="40" t="s">
        <v>105</v>
      </c>
      <c r="C40" s="41"/>
      <c r="D40" s="28">
        <v>300</v>
      </c>
      <c r="E40" s="29">
        <v>71</v>
      </c>
      <c r="F40" s="29">
        <v>79</v>
      </c>
      <c r="G40" s="29">
        <v>77</v>
      </c>
      <c r="H40" s="29">
        <v>73</v>
      </c>
      <c r="I40" s="29">
        <v>0</v>
      </c>
      <c r="J40" s="29">
        <v>0</v>
      </c>
      <c r="K40" s="29">
        <v>0</v>
      </c>
      <c r="L40" s="29">
        <v>0</v>
      </c>
      <c r="M40" s="29">
        <v>0</v>
      </c>
      <c r="N40" s="29">
        <v>0</v>
      </c>
      <c r="O40" s="30">
        <v>0</v>
      </c>
    </row>
    <row r="41" spans="1:15" ht="13.5" customHeight="1">
      <c r="A41" t="s">
        <v>112</v>
      </c>
      <c r="B41" s="19"/>
      <c r="C41" s="23"/>
      <c r="D41" s="31">
        <v>100</v>
      </c>
      <c r="E41" s="32">
        <v>23.7</v>
      </c>
      <c r="F41" s="32">
        <v>26.3</v>
      </c>
      <c r="G41" s="32">
        <v>25.7</v>
      </c>
      <c r="H41" s="32">
        <v>24.3</v>
      </c>
      <c r="I41" s="32">
        <v>0</v>
      </c>
      <c r="J41" s="32">
        <v>0</v>
      </c>
      <c r="K41" s="32">
        <v>0</v>
      </c>
      <c r="L41" s="32">
        <v>0</v>
      </c>
      <c r="M41" s="32">
        <v>0</v>
      </c>
      <c r="N41" s="32">
        <v>0</v>
      </c>
      <c r="O41" s="33">
        <v>0</v>
      </c>
    </row>
    <row r="42" spans="1:15" ht="13.5" customHeight="1">
      <c r="A42" t="s">
        <v>113</v>
      </c>
      <c r="B42" s="20" t="s">
        <v>6</v>
      </c>
      <c r="C42" s="24" t="s">
        <v>107</v>
      </c>
      <c r="D42" s="34">
        <v>157</v>
      </c>
      <c r="E42" s="35">
        <v>38</v>
      </c>
      <c r="F42" s="35">
        <v>39</v>
      </c>
      <c r="G42" s="35">
        <v>40</v>
      </c>
      <c r="H42" s="35">
        <v>40</v>
      </c>
      <c r="I42" s="35">
        <v>0</v>
      </c>
      <c r="J42" s="35">
        <v>0</v>
      </c>
      <c r="K42" s="35">
        <v>0</v>
      </c>
      <c r="L42" s="35">
        <v>0</v>
      </c>
      <c r="M42" s="35">
        <v>0</v>
      </c>
      <c r="N42" s="35">
        <v>0</v>
      </c>
      <c r="O42" s="36">
        <v>0</v>
      </c>
    </row>
    <row r="43" spans="1:15" ht="13.5" customHeight="1">
      <c r="A43" t="s">
        <v>114</v>
      </c>
      <c r="B43" s="21"/>
      <c r="C43" s="23"/>
      <c r="D43" s="31">
        <v>100</v>
      </c>
      <c r="E43" s="32">
        <v>24.2</v>
      </c>
      <c r="F43" s="32">
        <v>24.8</v>
      </c>
      <c r="G43" s="32">
        <v>25.5</v>
      </c>
      <c r="H43" s="32">
        <v>25.5</v>
      </c>
      <c r="I43" s="32">
        <v>0</v>
      </c>
      <c r="J43" s="32">
        <v>0</v>
      </c>
      <c r="K43" s="32">
        <v>0</v>
      </c>
      <c r="L43" s="32">
        <v>0</v>
      </c>
      <c r="M43" s="32">
        <v>0</v>
      </c>
      <c r="N43" s="32">
        <v>0</v>
      </c>
      <c r="O43" s="33">
        <v>0</v>
      </c>
    </row>
    <row r="44" spans="1:15" ht="13.5" customHeight="1">
      <c r="A44" t="s">
        <v>115</v>
      </c>
      <c r="B44" s="21"/>
      <c r="C44" s="24" t="s">
        <v>106</v>
      </c>
      <c r="D44" s="34">
        <v>143</v>
      </c>
      <c r="E44" s="35">
        <v>33</v>
      </c>
      <c r="F44" s="35">
        <v>40</v>
      </c>
      <c r="G44" s="35">
        <v>37</v>
      </c>
      <c r="H44" s="35">
        <v>33</v>
      </c>
      <c r="I44" s="35">
        <v>0</v>
      </c>
      <c r="J44" s="35">
        <v>0</v>
      </c>
      <c r="K44" s="35">
        <v>0</v>
      </c>
      <c r="L44" s="35">
        <v>0</v>
      </c>
      <c r="M44" s="35">
        <v>0</v>
      </c>
      <c r="N44" s="35">
        <v>0</v>
      </c>
      <c r="O44" s="36">
        <v>0</v>
      </c>
    </row>
    <row r="45" spans="1:15" ht="13.5" customHeight="1">
      <c r="A45" t="s">
        <v>116</v>
      </c>
      <c r="B45" s="21"/>
      <c r="C45" s="23"/>
      <c r="D45" s="31">
        <v>100</v>
      </c>
      <c r="E45" s="32">
        <v>23.1</v>
      </c>
      <c r="F45" s="32">
        <v>28</v>
      </c>
      <c r="G45" s="32">
        <v>25.9</v>
      </c>
      <c r="H45" s="32">
        <v>23.1</v>
      </c>
      <c r="I45" s="32">
        <v>0</v>
      </c>
      <c r="J45" s="32">
        <v>0</v>
      </c>
      <c r="K45" s="32">
        <v>0</v>
      </c>
      <c r="L45" s="32">
        <v>0</v>
      </c>
      <c r="M45" s="32">
        <v>0</v>
      </c>
      <c r="N45" s="32">
        <v>0</v>
      </c>
      <c r="O45" s="33">
        <v>0</v>
      </c>
    </row>
    <row r="46" spans="1:15" ht="13.5" customHeight="1">
      <c r="A46" t="s">
        <v>117</v>
      </c>
      <c r="B46" s="21"/>
      <c r="C46" s="24" t="s">
        <v>109</v>
      </c>
      <c r="D46" s="34">
        <v>0</v>
      </c>
      <c r="E46" s="35">
        <v>0</v>
      </c>
      <c r="F46" s="35">
        <v>0</v>
      </c>
      <c r="G46" s="35">
        <v>0</v>
      </c>
      <c r="H46" s="35">
        <v>0</v>
      </c>
      <c r="I46" s="35">
        <v>0</v>
      </c>
      <c r="J46" s="35">
        <v>0</v>
      </c>
      <c r="K46" s="35">
        <v>0</v>
      </c>
      <c r="L46" s="35">
        <v>0</v>
      </c>
      <c r="M46" s="35">
        <v>0</v>
      </c>
      <c r="N46" s="35">
        <v>0</v>
      </c>
      <c r="O46" s="36">
        <v>0</v>
      </c>
    </row>
    <row r="47" spans="1:15" ht="13.5" customHeight="1">
      <c r="A47" t="s">
        <v>118</v>
      </c>
      <c r="B47" s="22"/>
      <c r="C47" s="25"/>
      <c r="D47" s="37">
        <v>0</v>
      </c>
      <c r="E47" s="38">
        <v>0</v>
      </c>
      <c r="F47" s="38">
        <v>0</v>
      </c>
      <c r="G47" s="38">
        <v>0</v>
      </c>
      <c r="H47" s="38">
        <v>0</v>
      </c>
      <c r="I47" s="38">
        <v>0</v>
      </c>
      <c r="J47" s="38">
        <v>0</v>
      </c>
      <c r="K47" s="38">
        <v>0</v>
      </c>
      <c r="L47" s="38">
        <v>0</v>
      </c>
      <c r="M47" s="38">
        <v>0</v>
      </c>
      <c r="N47" s="38">
        <v>0</v>
      </c>
      <c r="O47" s="39">
        <v>0</v>
      </c>
    </row>
    <row r="49" spans="1:10" ht="13.5" customHeight="1">
      <c r="A49" s="14" t="str">
        <f>HYPERLINK("#目次!A"&amp;ROW(目次!$A$8),"[T000004]")</f>
        <v>[T000004]</v>
      </c>
    </row>
    <row r="50" spans="1:10" ht="13.5" customHeight="1">
      <c r="A50" t="s">
        <v>98</v>
      </c>
      <c r="B50" s="15" t="s">
        <v>0</v>
      </c>
    </row>
    <row r="51" spans="1:10" ht="13.5" customHeight="1">
      <c r="A51" t="s">
        <v>99</v>
      </c>
      <c r="B51" s="15" t="s">
        <v>0</v>
      </c>
    </row>
    <row r="52" spans="1:10" ht="13.5" customHeight="1">
      <c r="A52" t="s">
        <v>100</v>
      </c>
      <c r="B52" s="16"/>
    </row>
    <row r="53" spans="1:10" ht="13.5" customHeight="1">
      <c r="A53" t="s">
        <v>101</v>
      </c>
      <c r="B53" s="16" t="s">
        <v>133</v>
      </c>
    </row>
    <row r="54" spans="1:10" ht="13.5" customHeight="1">
      <c r="A54" t="s">
        <v>103</v>
      </c>
      <c r="B54" s="17" t="s">
        <v>10</v>
      </c>
    </row>
    <row r="55" spans="1:10" ht="40.5" customHeight="1">
      <c r="A55" t="s">
        <v>104</v>
      </c>
      <c r="B55" s="42"/>
      <c r="C55" s="44"/>
      <c r="D55" s="43" t="s">
        <v>105</v>
      </c>
      <c r="E55" s="26" t="s">
        <v>134</v>
      </c>
      <c r="F55" s="26" t="s">
        <v>135</v>
      </c>
      <c r="G55" s="26" t="s">
        <v>136</v>
      </c>
      <c r="H55" s="26" t="s">
        <v>137</v>
      </c>
      <c r="I55" s="26" t="s">
        <v>138</v>
      </c>
      <c r="J55" s="27" t="s">
        <v>109</v>
      </c>
    </row>
    <row r="56" spans="1:10" ht="13.5" customHeight="1">
      <c r="A56" t="s">
        <v>111</v>
      </c>
      <c r="B56" s="40" t="s">
        <v>105</v>
      </c>
      <c r="C56" s="41"/>
      <c r="D56" s="28">
        <v>300</v>
      </c>
      <c r="E56" s="29">
        <v>150</v>
      </c>
      <c r="F56" s="29">
        <v>150</v>
      </c>
      <c r="G56" s="29">
        <v>0</v>
      </c>
      <c r="H56" s="29">
        <v>0</v>
      </c>
      <c r="I56" s="29">
        <v>0</v>
      </c>
      <c r="J56" s="30">
        <v>0</v>
      </c>
    </row>
    <row r="57" spans="1:10" ht="13.5" customHeight="1">
      <c r="A57" t="s">
        <v>112</v>
      </c>
      <c r="B57" s="19"/>
      <c r="C57" s="23"/>
      <c r="D57" s="31">
        <v>100</v>
      </c>
      <c r="E57" s="32">
        <v>50</v>
      </c>
      <c r="F57" s="32">
        <v>50</v>
      </c>
      <c r="G57" s="32">
        <v>0</v>
      </c>
      <c r="H57" s="32">
        <v>0</v>
      </c>
      <c r="I57" s="32">
        <v>0</v>
      </c>
      <c r="J57" s="33">
        <v>0</v>
      </c>
    </row>
    <row r="58" spans="1:10" ht="13.5" customHeight="1">
      <c r="A58" t="s">
        <v>113</v>
      </c>
      <c r="B58" s="20" t="s">
        <v>6</v>
      </c>
      <c r="C58" s="24" t="s">
        <v>107</v>
      </c>
      <c r="D58" s="34">
        <v>157</v>
      </c>
      <c r="E58" s="35">
        <v>77</v>
      </c>
      <c r="F58" s="35">
        <v>80</v>
      </c>
      <c r="G58" s="35">
        <v>0</v>
      </c>
      <c r="H58" s="35">
        <v>0</v>
      </c>
      <c r="I58" s="35">
        <v>0</v>
      </c>
      <c r="J58" s="36">
        <v>0</v>
      </c>
    </row>
    <row r="59" spans="1:10" ht="13.5" customHeight="1">
      <c r="A59" t="s">
        <v>114</v>
      </c>
      <c r="B59" s="21"/>
      <c r="C59" s="23"/>
      <c r="D59" s="31">
        <v>100</v>
      </c>
      <c r="E59" s="32">
        <v>49</v>
      </c>
      <c r="F59" s="32">
        <v>51</v>
      </c>
      <c r="G59" s="32">
        <v>0</v>
      </c>
      <c r="H59" s="32">
        <v>0</v>
      </c>
      <c r="I59" s="32">
        <v>0</v>
      </c>
      <c r="J59" s="33">
        <v>0</v>
      </c>
    </row>
    <row r="60" spans="1:10" ht="13.5" customHeight="1">
      <c r="A60" t="s">
        <v>115</v>
      </c>
      <c r="B60" s="21"/>
      <c r="C60" s="24" t="s">
        <v>106</v>
      </c>
      <c r="D60" s="34">
        <v>143</v>
      </c>
      <c r="E60" s="35">
        <v>73</v>
      </c>
      <c r="F60" s="35">
        <v>70</v>
      </c>
      <c r="G60" s="35">
        <v>0</v>
      </c>
      <c r="H60" s="35">
        <v>0</v>
      </c>
      <c r="I60" s="35">
        <v>0</v>
      </c>
      <c r="J60" s="36">
        <v>0</v>
      </c>
    </row>
    <row r="61" spans="1:10" ht="13.5" customHeight="1">
      <c r="A61" t="s">
        <v>116</v>
      </c>
      <c r="B61" s="21"/>
      <c r="C61" s="23"/>
      <c r="D61" s="31">
        <v>100</v>
      </c>
      <c r="E61" s="32">
        <v>51</v>
      </c>
      <c r="F61" s="32">
        <v>49</v>
      </c>
      <c r="G61" s="32">
        <v>0</v>
      </c>
      <c r="H61" s="32">
        <v>0</v>
      </c>
      <c r="I61" s="32">
        <v>0</v>
      </c>
      <c r="J61" s="33">
        <v>0</v>
      </c>
    </row>
    <row r="62" spans="1:10" ht="13.5" customHeight="1">
      <c r="A62" t="s">
        <v>117</v>
      </c>
      <c r="B62" s="21"/>
      <c r="C62" s="24" t="s">
        <v>109</v>
      </c>
      <c r="D62" s="34">
        <v>0</v>
      </c>
      <c r="E62" s="35">
        <v>0</v>
      </c>
      <c r="F62" s="35">
        <v>0</v>
      </c>
      <c r="G62" s="35">
        <v>0</v>
      </c>
      <c r="H62" s="35">
        <v>0</v>
      </c>
      <c r="I62" s="35">
        <v>0</v>
      </c>
      <c r="J62" s="36">
        <v>0</v>
      </c>
    </row>
    <row r="63" spans="1:10" ht="13.5" customHeight="1">
      <c r="A63" t="s">
        <v>118</v>
      </c>
      <c r="B63" s="22"/>
      <c r="C63" s="25"/>
      <c r="D63" s="37">
        <v>0</v>
      </c>
      <c r="E63" s="38">
        <v>0</v>
      </c>
      <c r="F63" s="38">
        <v>0</v>
      </c>
      <c r="G63" s="38">
        <v>0</v>
      </c>
      <c r="H63" s="38">
        <v>0</v>
      </c>
      <c r="I63" s="38">
        <v>0</v>
      </c>
      <c r="J63" s="39">
        <v>0</v>
      </c>
    </row>
    <row r="65" spans="1:8" ht="13.5" customHeight="1">
      <c r="A65" s="14" t="str">
        <f>HYPERLINK("#目次!A"&amp;ROW(目次!$A$9),"[T000005]")</f>
        <v>[T000005]</v>
      </c>
    </row>
    <row r="66" spans="1:8" ht="13.5" customHeight="1">
      <c r="A66" t="s">
        <v>98</v>
      </c>
      <c r="B66" s="15" t="s">
        <v>0</v>
      </c>
    </row>
    <row r="67" spans="1:8" ht="13.5" customHeight="1">
      <c r="A67" t="s">
        <v>99</v>
      </c>
      <c r="B67" s="15" t="s">
        <v>0</v>
      </c>
    </row>
    <row r="68" spans="1:8" ht="13.5" customHeight="1">
      <c r="A68" t="s">
        <v>100</v>
      </c>
      <c r="B68" s="16"/>
    </row>
    <row r="69" spans="1:8" ht="13.5" customHeight="1">
      <c r="A69" t="s">
        <v>101</v>
      </c>
      <c r="B69" s="16" t="s">
        <v>140</v>
      </c>
    </row>
    <row r="70" spans="1:8" ht="13.5" customHeight="1">
      <c r="A70" t="s">
        <v>103</v>
      </c>
      <c r="B70" s="17" t="s">
        <v>12</v>
      </c>
    </row>
    <row r="71" spans="1:8" ht="40.5" customHeight="1">
      <c r="A71" t="s">
        <v>104</v>
      </c>
      <c r="B71" s="42"/>
      <c r="C71" s="44"/>
      <c r="D71" s="43" t="s">
        <v>105</v>
      </c>
      <c r="E71" s="26" t="s">
        <v>141</v>
      </c>
      <c r="F71" s="26" t="s">
        <v>142</v>
      </c>
      <c r="G71" s="26" t="s">
        <v>143</v>
      </c>
      <c r="H71" s="27" t="s">
        <v>109</v>
      </c>
    </row>
    <row r="72" spans="1:8" ht="13.5" customHeight="1">
      <c r="A72" t="s">
        <v>111</v>
      </c>
      <c r="B72" s="40" t="s">
        <v>105</v>
      </c>
      <c r="C72" s="41"/>
      <c r="D72" s="28">
        <v>300</v>
      </c>
      <c r="E72" s="29">
        <v>82</v>
      </c>
      <c r="F72" s="29">
        <v>10</v>
      </c>
      <c r="G72" s="29">
        <v>208</v>
      </c>
      <c r="H72" s="30">
        <v>0</v>
      </c>
    </row>
    <row r="73" spans="1:8" ht="13.5" customHeight="1">
      <c r="A73" t="s">
        <v>112</v>
      </c>
      <c r="B73" s="19"/>
      <c r="C73" s="23"/>
      <c r="D73" s="31">
        <v>100</v>
      </c>
      <c r="E73" s="32">
        <v>27.3</v>
      </c>
      <c r="F73" s="32">
        <v>3.3</v>
      </c>
      <c r="G73" s="32">
        <v>69.3</v>
      </c>
      <c r="H73" s="33">
        <v>0</v>
      </c>
    </row>
    <row r="74" spans="1:8" ht="13.5" customHeight="1">
      <c r="A74" t="s">
        <v>113</v>
      </c>
      <c r="B74" s="20" t="s">
        <v>6</v>
      </c>
      <c r="C74" s="24" t="s">
        <v>107</v>
      </c>
      <c r="D74" s="34">
        <v>157</v>
      </c>
      <c r="E74" s="35">
        <v>54</v>
      </c>
      <c r="F74" s="35">
        <v>7</v>
      </c>
      <c r="G74" s="35">
        <v>96</v>
      </c>
      <c r="H74" s="36">
        <v>0</v>
      </c>
    </row>
    <row r="75" spans="1:8" ht="13.5" customHeight="1">
      <c r="A75" t="s">
        <v>114</v>
      </c>
      <c r="B75" s="21"/>
      <c r="C75" s="23"/>
      <c r="D75" s="31">
        <v>100</v>
      </c>
      <c r="E75" s="32">
        <v>34.4</v>
      </c>
      <c r="F75" s="32">
        <v>4.5</v>
      </c>
      <c r="G75" s="32">
        <v>61.1</v>
      </c>
      <c r="H75" s="33">
        <v>0</v>
      </c>
    </row>
    <row r="76" spans="1:8" ht="13.5" customHeight="1">
      <c r="A76" t="s">
        <v>115</v>
      </c>
      <c r="B76" s="21"/>
      <c r="C76" s="24" t="s">
        <v>106</v>
      </c>
      <c r="D76" s="34">
        <v>143</v>
      </c>
      <c r="E76" s="35">
        <v>28</v>
      </c>
      <c r="F76" s="35">
        <v>3</v>
      </c>
      <c r="G76" s="35">
        <v>112</v>
      </c>
      <c r="H76" s="36">
        <v>0</v>
      </c>
    </row>
    <row r="77" spans="1:8" ht="13.5" customHeight="1">
      <c r="A77" t="s">
        <v>116</v>
      </c>
      <c r="B77" s="21"/>
      <c r="C77" s="23"/>
      <c r="D77" s="31">
        <v>100</v>
      </c>
      <c r="E77" s="32">
        <v>19.600000000000001</v>
      </c>
      <c r="F77" s="32">
        <v>2.1</v>
      </c>
      <c r="G77" s="32">
        <v>78.3</v>
      </c>
      <c r="H77" s="33">
        <v>0</v>
      </c>
    </row>
    <row r="78" spans="1:8" ht="13.5" customHeight="1">
      <c r="A78" t="s">
        <v>117</v>
      </c>
      <c r="B78" s="21"/>
      <c r="C78" s="24" t="s">
        <v>109</v>
      </c>
      <c r="D78" s="34">
        <v>0</v>
      </c>
      <c r="E78" s="35">
        <v>0</v>
      </c>
      <c r="F78" s="35">
        <v>0</v>
      </c>
      <c r="G78" s="35">
        <v>0</v>
      </c>
      <c r="H78" s="36">
        <v>0</v>
      </c>
    </row>
    <row r="79" spans="1:8" ht="13.5" customHeight="1">
      <c r="A79" t="s">
        <v>118</v>
      </c>
      <c r="B79" s="22"/>
      <c r="C79" s="25"/>
      <c r="D79" s="37">
        <v>0</v>
      </c>
      <c r="E79" s="38">
        <v>0</v>
      </c>
      <c r="F79" s="38">
        <v>0</v>
      </c>
      <c r="G79" s="38">
        <v>0</v>
      </c>
      <c r="H79" s="39">
        <v>0</v>
      </c>
    </row>
    <row r="81" spans="1:10" ht="13.5" customHeight="1">
      <c r="A81" s="14" t="str">
        <f>HYPERLINK("#目次!A"&amp;ROW(目次!$A$10),"[T000006]")</f>
        <v>[T000006]</v>
      </c>
    </row>
    <row r="82" spans="1:10" ht="13.5" customHeight="1">
      <c r="A82" t="s">
        <v>98</v>
      </c>
      <c r="B82" s="15" t="s">
        <v>0</v>
      </c>
    </row>
    <row r="83" spans="1:10" ht="13.5" customHeight="1">
      <c r="A83" t="s">
        <v>99</v>
      </c>
      <c r="B83" s="15" t="s">
        <v>0</v>
      </c>
    </row>
    <row r="84" spans="1:10" ht="13.5" customHeight="1">
      <c r="A84" t="s">
        <v>100</v>
      </c>
      <c r="B84" s="16"/>
    </row>
    <row r="85" spans="1:10" ht="13.5" customHeight="1">
      <c r="A85" t="s">
        <v>101</v>
      </c>
      <c r="B85" s="16" t="s">
        <v>145</v>
      </c>
    </row>
    <row r="86" spans="1:10" ht="13.5" customHeight="1">
      <c r="A86" t="s">
        <v>103</v>
      </c>
      <c r="B86" s="17" t="s">
        <v>14</v>
      </c>
    </row>
    <row r="87" spans="1:10" ht="40.5" customHeight="1">
      <c r="A87" t="s">
        <v>104</v>
      </c>
      <c r="B87" s="42"/>
      <c r="C87" s="44"/>
      <c r="D87" s="43" t="s">
        <v>105</v>
      </c>
      <c r="E87" s="26" t="s">
        <v>146</v>
      </c>
      <c r="F87" s="26" t="s">
        <v>147</v>
      </c>
      <c r="G87" s="26" t="s">
        <v>148</v>
      </c>
      <c r="H87" s="26" t="s">
        <v>149</v>
      </c>
      <c r="I87" s="26" t="s">
        <v>150</v>
      </c>
      <c r="J87" s="27" t="s">
        <v>109</v>
      </c>
    </row>
    <row r="88" spans="1:10" ht="13.5" customHeight="1">
      <c r="A88" t="s">
        <v>111</v>
      </c>
      <c r="B88" s="40" t="s">
        <v>105</v>
      </c>
      <c r="C88" s="41"/>
      <c r="D88" s="28">
        <v>82</v>
      </c>
      <c r="E88" s="29">
        <v>50</v>
      </c>
      <c r="F88" s="29">
        <v>31</v>
      </c>
      <c r="G88" s="29">
        <v>1</v>
      </c>
      <c r="H88" s="29">
        <v>0</v>
      </c>
      <c r="I88" s="29">
        <v>0</v>
      </c>
      <c r="J88" s="30">
        <v>0</v>
      </c>
    </row>
    <row r="89" spans="1:10" ht="13.5" customHeight="1">
      <c r="A89" t="s">
        <v>112</v>
      </c>
      <c r="B89" s="19"/>
      <c r="C89" s="23"/>
      <c r="D89" s="31">
        <v>100</v>
      </c>
      <c r="E89" s="32">
        <v>61</v>
      </c>
      <c r="F89" s="32">
        <v>37.799999999999997</v>
      </c>
      <c r="G89" s="32">
        <v>1.2</v>
      </c>
      <c r="H89" s="32">
        <v>0</v>
      </c>
      <c r="I89" s="32">
        <v>0</v>
      </c>
      <c r="J89" s="33">
        <v>0</v>
      </c>
    </row>
    <row r="90" spans="1:10" ht="13.5" customHeight="1">
      <c r="A90" t="s">
        <v>113</v>
      </c>
      <c r="B90" s="20" t="s">
        <v>6</v>
      </c>
      <c r="C90" s="24" t="s">
        <v>107</v>
      </c>
      <c r="D90" s="34">
        <v>54</v>
      </c>
      <c r="E90" s="35">
        <v>27</v>
      </c>
      <c r="F90" s="35">
        <v>26</v>
      </c>
      <c r="G90" s="35">
        <v>1</v>
      </c>
      <c r="H90" s="35">
        <v>0</v>
      </c>
      <c r="I90" s="35">
        <v>0</v>
      </c>
      <c r="J90" s="36">
        <v>0</v>
      </c>
    </row>
    <row r="91" spans="1:10" ht="13.5" customHeight="1">
      <c r="A91" t="s">
        <v>114</v>
      </c>
      <c r="B91" s="21"/>
      <c r="C91" s="23"/>
      <c r="D91" s="31">
        <v>100</v>
      </c>
      <c r="E91" s="32">
        <v>50</v>
      </c>
      <c r="F91" s="32">
        <v>48.1</v>
      </c>
      <c r="G91" s="32">
        <v>1.9</v>
      </c>
      <c r="H91" s="32">
        <v>0</v>
      </c>
      <c r="I91" s="32">
        <v>0</v>
      </c>
      <c r="J91" s="33">
        <v>0</v>
      </c>
    </row>
    <row r="92" spans="1:10" ht="13.5" customHeight="1">
      <c r="A92" t="s">
        <v>115</v>
      </c>
      <c r="B92" s="21"/>
      <c r="C92" s="24" t="s">
        <v>106</v>
      </c>
      <c r="D92" s="34">
        <v>28</v>
      </c>
      <c r="E92" s="35">
        <v>23</v>
      </c>
      <c r="F92" s="35">
        <v>5</v>
      </c>
      <c r="G92" s="35">
        <v>0</v>
      </c>
      <c r="H92" s="35">
        <v>0</v>
      </c>
      <c r="I92" s="35">
        <v>0</v>
      </c>
      <c r="J92" s="36">
        <v>0</v>
      </c>
    </row>
    <row r="93" spans="1:10" ht="13.5" customHeight="1">
      <c r="A93" t="s">
        <v>116</v>
      </c>
      <c r="B93" s="21"/>
      <c r="C93" s="23"/>
      <c r="D93" s="31">
        <v>100</v>
      </c>
      <c r="E93" s="32">
        <v>82.1</v>
      </c>
      <c r="F93" s="32">
        <v>17.899999999999999</v>
      </c>
      <c r="G93" s="32">
        <v>0</v>
      </c>
      <c r="H93" s="32">
        <v>0</v>
      </c>
      <c r="I93" s="32">
        <v>0</v>
      </c>
      <c r="J93" s="33">
        <v>0</v>
      </c>
    </row>
    <row r="94" spans="1:10" ht="13.5" customHeight="1">
      <c r="A94" t="s">
        <v>117</v>
      </c>
      <c r="B94" s="21"/>
      <c r="C94" s="24" t="s">
        <v>109</v>
      </c>
      <c r="D94" s="34">
        <v>0</v>
      </c>
      <c r="E94" s="35">
        <v>0</v>
      </c>
      <c r="F94" s="35">
        <v>0</v>
      </c>
      <c r="G94" s="35">
        <v>0</v>
      </c>
      <c r="H94" s="35">
        <v>0</v>
      </c>
      <c r="I94" s="35">
        <v>0</v>
      </c>
      <c r="J94" s="36">
        <v>0</v>
      </c>
    </row>
    <row r="95" spans="1:10" ht="13.5" customHeight="1">
      <c r="A95" t="s">
        <v>118</v>
      </c>
      <c r="B95" s="22"/>
      <c r="C95" s="25"/>
      <c r="D95" s="37">
        <v>0</v>
      </c>
      <c r="E95" s="38">
        <v>0</v>
      </c>
      <c r="F95" s="38">
        <v>0</v>
      </c>
      <c r="G95" s="38">
        <v>0</v>
      </c>
      <c r="H95" s="38">
        <v>0</v>
      </c>
      <c r="I95" s="38">
        <v>0</v>
      </c>
      <c r="J95" s="39">
        <v>0</v>
      </c>
    </row>
    <row r="97" spans="1:7" ht="13.5" customHeight="1">
      <c r="A97" s="14" t="str">
        <f>HYPERLINK("#目次!A"&amp;ROW(目次!$A$11),"[T000007]")</f>
        <v>[T000007]</v>
      </c>
    </row>
    <row r="98" spans="1:7" ht="13.5" customHeight="1">
      <c r="A98" t="s">
        <v>98</v>
      </c>
      <c r="B98" s="15" t="s">
        <v>0</v>
      </c>
    </row>
    <row r="99" spans="1:7" ht="13.5" customHeight="1">
      <c r="A99" t="s">
        <v>99</v>
      </c>
      <c r="B99" s="15" t="s">
        <v>0</v>
      </c>
    </row>
    <row r="100" spans="1:7" ht="13.5" customHeight="1">
      <c r="A100" t="s">
        <v>100</v>
      </c>
      <c r="B100" s="16"/>
    </row>
    <row r="101" spans="1:7" ht="13.5" customHeight="1">
      <c r="A101" t="s">
        <v>101</v>
      </c>
      <c r="B101" s="16" t="s">
        <v>152</v>
      </c>
    </row>
    <row r="102" spans="1:7" ht="13.5" customHeight="1">
      <c r="A102" t="s">
        <v>103</v>
      </c>
      <c r="B102" s="17" t="s">
        <v>16</v>
      </c>
    </row>
    <row r="103" spans="1:7" ht="40.5" customHeight="1">
      <c r="A103" t="s">
        <v>104</v>
      </c>
      <c r="B103" s="42"/>
      <c r="C103" s="44"/>
      <c r="D103" s="43" t="s">
        <v>105</v>
      </c>
      <c r="E103" s="26" t="s">
        <v>153</v>
      </c>
      <c r="F103" s="26" t="s">
        <v>154</v>
      </c>
      <c r="G103" s="27" t="s">
        <v>109</v>
      </c>
    </row>
    <row r="104" spans="1:7" ht="13.5" customHeight="1">
      <c r="A104" t="s">
        <v>111</v>
      </c>
      <c r="B104" s="40" t="s">
        <v>105</v>
      </c>
      <c r="C104" s="41"/>
      <c r="D104" s="28">
        <v>300</v>
      </c>
      <c r="E104" s="29">
        <v>47</v>
      </c>
      <c r="F104" s="29">
        <v>253</v>
      </c>
      <c r="G104" s="30">
        <v>0</v>
      </c>
    </row>
    <row r="105" spans="1:7" ht="13.5" customHeight="1">
      <c r="A105" t="s">
        <v>112</v>
      </c>
      <c r="B105" s="19"/>
      <c r="C105" s="23"/>
      <c r="D105" s="31">
        <v>100</v>
      </c>
      <c r="E105" s="32">
        <v>15.7</v>
      </c>
      <c r="F105" s="32">
        <v>84.3</v>
      </c>
      <c r="G105" s="33">
        <v>0</v>
      </c>
    </row>
    <row r="106" spans="1:7" ht="13.5" customHeight="1">
      <c r="A106" t="s">
        <v>113</v>
      </c>
      <c r="B106" s="20" t="s">
        <v>6</v>
      </c>
      <c r="C106" s="24" t="s">
        <v>107</v>
      </c>
      <c r="D106" s="34">
        <v>157</v>
      </c>
      <c r="E106" s="35">
        <v>34</v>
      </c>
      <c r="F106" s="35">
        <v>123</v>
      </c>
      <c r="G106" s="36">
        <v>0</v>
      </c>
    </row>
    <row r="107" spans="1:7" ht="13.5" customHeight="1">
      <c r="A107" t="s">
        <v>114</v>
      </c>
      <c r="B107" s="21"/>
      <c r="C107" s="23"/>
      <c r="D107" s="31">
        <v>100</v>
      </c>
      <c r="E107" s="32">
        <v>21.7</v>
      </c>
      <c r="F107" s="32">
        <v>78.3</v>
      </c>
      <c r="G107" s="33">
        <v>0</v>
      </c>
    </row>
    <row r="108" spans="1:7" ht="13.5" customHeight="1">
      <c r="A108" t="s">
        <v>115</v>
      </c>
      <c r="B108" s="21"/>
      <c r="C108" s="24" t="s">
        <v>106</v>
      </c>
      <c r="D108" s="34">
        <v>143</v>
      </c>
      <c r="E108" s="35">
        <v>13</v>
      </c>
      <c r="F108" s="35">
        <v>130</v>
      </c>
      <c r="G108" s="36">
        <v>0</v>
      </c>
    </row>
    <row r="109" spans="1:7" ht="13.5" customHeight="1">
      <c r="A109" t="s">
        <v>116</v>
      </c>
      <c r="B109" s="21"/>
      <c r="C109" s="23"/>
      <c r="D109" s="31">
        <v>100</v>
      </c>
      <c r="E109" s="32">
        <v>9.1</v>
      </c>
      <c r="F109" s="32">
        <v>90.9</v>
      </c>
      <c r="G109" s="33">
        <v>0</v>
      </c>
    </row>
    <row r="110" spans="1:7" ht="13.5" customHeight="1">
      <c r="A110" t="s">
        <v>117</v>
      </c>
      <c r="B110" s="21"/>
      <c r="C110" s="24" t="s">
        <v>109</v>
      </c>
      <c r="D110" s="34">
        <v>0</v>
      </c>
      <c r="E110" s="35">
        <v>0</v>
      </c>
      <c r="F110" s="35">
        <v>0</v>
      </c>
      <c r="G110" s="36">
        <v>0</v>
      </c>
    </row>
    <row r="111" spans="1:7" ht="13.5" customHeight="1">
      <c r="A111" t="s">
        <v>118</v>
      </c>
      <c r="B111" s="22"/>
      <c r="C111" s="25"/>
      <c r="D111" s="37">
        <v>0</v>
      </c>
      <c r="E111" s="38">
        <v>0</v>
      </c>
      <c r="F111" s="38">
        <v>0</v>
      </c>
      <c r="G111" s="39">
        <v>0</v>
      </c>
    </row>
    <row r="113" spans="1:14" ht="13.5" customHeight="1">
      <c r="A113" s="14" t="str">
        <f>HYPERLINK("#目次!A"&amp;ROW(目次!$A$12),"[T000008]")</f>
        <v>[T000008]</v>
      </c>
    </row>
    <row r="114" spans="1:14" ht="13.5" customHeight="1">
      <c r="A114" t="s">
        <v>98</v>
      </c>
      <c r="B114" s="15" t="s">
        <v>0</v>
      </c>
    </row>
    <row r="115" spans="1:14" ht="13.5" customHeight="1">
      <c r="A115" t="s">
        <v>99</v>
      </c>
      <c r="B115" s="15" t="s">
        <v>0</v>
      </c>
    </row>
    <row r="116" spans="1:14" ht="13.5" customHeight="1">
      <c r="A116" t="s">
        <v>100</v>
      </c>
      <c r="B116" s="16"/>
    </row>
    <row r="117" spans="1:14" ht="13.5" customHeight="1">
      <c r="A117" t="s">
        <v>101</v>
      </c>
      <c r="B117" s="16" t="s">
        <v>156</v>
      </c>
    </row>
    <row r="118" spans="1:14" ht="13.5" customHeight="1">
      <c r="A118" t="s">
        <v>103</v>
      </c>
      <c r="B118" s="17" t="s">
        <v>18</v>
      </c>
    </row>
    <row r="119" spans="1:14" ht="40.5" customHeight="1">
      <c r="A119" t="s">
        <v>104</v>
      </c>
      <c r="B119" s="42"/>
      <c r="C119" s="44"/>
      <c r="D119" s="43" t="s">
        <v>105</v>
      </c>
      <c r="E119" s="26" t="s">
        <v>157</v>
      </c>
      <c r="F119" s="26" t="s">
        <v>158</v>
      </c>
      <c r="G119" s="26" t="s">
        <v>159</v>
      </c>
      <c r="H119" s="26" t="s">
        <v>160</v>
      </c>
      <c r="I119" s="26" t="s">
        <v>161</v>
      </c>
      <c r="J119" s="26" t="s">
        <v>162</v>
      </c>
      <c r="K119" s="26" t="s">
        <v>163</v>
      </c>
      <c r="L119" s="26" t="s">
        <v>164</v>
      </c>
      <c r="M119" s="26" t="s">
        <v>108</v>
      </c>
      <c r="N119" s="27" t="s">
        <v>109</v>
      </c>
    </row>
    <row r="120" spans="1:14" ht="13.5" customHeight="1">
      <c r="A120" t="s">
        <v>111</v>
      </c>
      <c r="B120" s="40" t="s">
        <v>105</v>
      </c>
      <c r="C120" s="41"/>
      <c r="D120" s="28">
        <v>47</v>
      </c>
      <c r="E120" s="29">
        <v>13</v>
      </c>
      <c r="F120" s="29">
        <v>13</v>
      </c>
      <c r="G120" s="29">
        <v>13</v>
      </c>
      <c r="H120" s="29">
        <v>8</v>
      </c>
      <c r="I120" s="29">
        <v>0</v>
      </c>
      <c r="J120" s="29">
        <v>0</v>
      </c>
      <c r="K120" s="29">
        <v>0</v>
      </c>
      <c r="L120" s="29">
        <v>0</v>
      </c>
      <c r="M120" s="29">
        <v>0</v>
      </c>
      <c r="N120" s="30">
        <v>0</v>
      </c>
    </row>
    <row r="121" spans="1:14" ht="13.5" customHeight="1">
      <c r="A121" t="s">
        <v>112</v>
      </c>
      <c r="B121" s="19"/>
      <c r="C121" s="23"/>
      <c r="D121" s="31">
        <v>100</v>
      </c>
      <c r="E121" s="32">
        <v>27.7</v>
      </c>
      <c r="F121" s="32">
        <v>27.7</v>
      </c>
      <c r="G121" s="32">
        <v>27.7</v>
      </c>
      <c r="H121" s="32">
        <v>17</v>
      </c>
      <c r="I121" s="32">
        <v>0</v>
      </c>
      <c r="J121" s="32">
        <v>0</v>
      </c>
      <c r="K121" s="32">
        <v>0</v>
      </c>
      <c r="L121" s="32">
        <v>0</v>
      </c>
      <c r="M121" s="32">
        <v>0</v>
      </c>
      <c r="N121" s="33">
        <v>0</v>
      </c>
    </row>
    <row r="122" spans="1:14" ht="13.5" customHeight="1">
      <c r="A122" t="s">
        <v>113</v>
      </c>
      <c r="B122" s="20" t="s">
        <v>6</v>
      </c>
      <c r="C122" s="24" t="s">
        <v>107</v>
      </c>
      <c r="D122" s="34">
        <v>34</v>
      </c>
      <c r="E122" s="35">
        <v>11</v>
      </c>
      <c r="F122" s="35">
        <v>12</v>
      </c>
      <c r="G122" s="35">
        <v>7</v>
      </c>
      <c r="H122" s="35">
        <v>4</v>
      </c>
      <c r="I122" s="35">
        <v>0</v>
      </c>
      <c r="J122" s="35">
        <v>0</v>
      </c>
      <c r="K122" s="35">
        <v>0</v>
      </c>
      <c r="L122" s="35">
        <v>0</v>
      </c>
      <c r="M122" s="35">
        <v>0</v>
      </c>
      <c r="N122" s="36">
        <v>0</v>
      </c>
    </row>
    <row r="123" spans="1:14" ht="13.5" customHeight="1">
      <c r="A123" t="s">
        <v>114</v>
      </c>
      <c r="B123" s="21"/>
      <c r="C123" s="23"/>
      <c r="D123" s="31">
        <v>100</v>
      </c>
      <c r="E123" s="32">
        <v>32.4</v>
      </c>
      <c r="F123" s="32">
        <v>35.299999999999997</v>
      </c>
      <c r="G123" s="32">
        <v>20.6</v>
      </c>
      <c r="H123" s="32">
        <v>11.8</v>
      </c>
      <c r="I123" s="32">
        <v>0</v>
      </c>
      <c r="J123" s="32">
        <v>0</v>
      </c>
      <c r="K123" s="32">
        <v>0</v>
      </c>
      <c r="L123" s="32">
        <v>0</v>
      </c>
      <c r="M123" s="32">
        <v>0</v>
      </c>
      <c r="N123" s="33">
        <v>0</v>
      </c>
    </row>
    <row r="124" spans="1:14" ht="13.5" customHeight="1">
      <c r="A124" t="s">
        <v>115</v>
      </c>
      <c r="B124" s="21"/>
      <c r="C124" s="24" t="s">
        <v>106</v>
      </c>
      <c r="D124" s="34">
        <v>13</v>
      </c>
      <c r="E124" s="35">
        <v>2</v>
      </c>
      <c r="F124" s="35">
        <v>1</v>
      </c>
      <c r="G124" s="35">
        <v>6</v>
      </c>
      <c r="H124" s="35">
        <v>4</v>
      </c>
      <c r="I124" s="35">
        <v>0</v>
      </c>
      <c r="J124" s="35">
        <v>0</v>
      </c>
      <c r="K124" s="35">
        <v>0</v>
      </c>
      <c r="L124" s="35">
        <v>0</v>
      </c>
      <c r="M124" s="35">
        <v>0</v>
      </c>
      <c r="N124" s="36">
        <v>0</v>
      </c>
    </row>
    <row r="125" spans="1:14" ht="13.5" customHeight="1">
      <c r="A125" t="s">
        <v>116</v>
      </c>
      <c r="B125" s="21"/>
      <c r="C125" s="23"/>
      <c r="D125" s="31">
        <v>100</v>
      </c>
      <c r="E125" s="32">
        <v>15.4</v>
      </c>
      <c r="F125" s="32">
        <v>7.7</v>
      </c>
      <c r="G125" s="32">
        <v>46.2</v>
      </c>
      <c r="H125" s="32">
        <v>30.8</v>
      </c>
      <c r="I125" s="32">
        <v>0</v>
      </c>
      <c r="J125" s="32">
        <v>0</v>
      </c>
      <c r="K125" s="32">
        <v>0</v>
      </c>
      <c r="L125" s="32">
        <v>0</v>
      </c>
      <c r="M125" s="32">
        <v>0</v>
      </c>
      <c r="N125" s="33">
        <v>0</v>
      </c>
    </row>
    <row r="126" spans="1:14" ht="13.5" customHeight="1">
      <c r="A126" t="s">
        <v>117</v>
      </c>
      <c r="B126" s="21"/>
      <c r="C126" s="24" t="s">
        <v>109</v>
      </c>
      <c r="D126" s="34">
        <v>0</v>
      </c>
      <c r="E126" s="35">
        <v>0</v>
      </c>
      <c r="F126" s="35">
        <v>0</v>
      </c>
      <c r="G126" s="35">
        <v>0</v>
      </c>
      <c r="H126" s="35">
        <v>0</v>
      </c>
      <c r="I126" s="35">
        <v>0</v>
      </c>
      <c r="J126" s="35">
        <v>0</v>
      </c>
      <c r="K126" s="35">
        <v>0</v>
      </c>
      <c r="L126" s="35">
        <v>0</v>
      </c>
      <c r="M126" s="35">
        <v>0</v>
      </c>
      <c r="N126" s="36">
        <v>0</v>
      </c>
    </row>
    <row r="127" spans="1:14" ht="13.5" customHeight="1">
      <c r="A127" t="s">
        <v>118</v>
      </c>
      <c r="B127" s="22"/>
      <c r="C127" s="25"/>
      <c r="D127" s="37">
        <v>0</v>
      </c>
      <c r="E127" s="38">
        <v>0</v>
      </c>
      <c r="F127" s="38">
        <v>0</v>
      </c>
      <c r="G127" s="38">
        <v>0</v>
      </c>
      <c r="H127" s="38">
        <v>0</v>
      </c>
      <c r="I127" s="38">
        <v>0</v>
      </c>
      <c r="J127" s="38">
        <v>0</v>
      </c>
      <c r="K127" s="38">
        <v>0</v>
      </c>
      <c r="L127" s="38">
        <v>0</v>
      </c>
      <c r="M127" s="38">
        <v>0</v>
      </c>
      <c r="N127" s="39">
        <v>0</v>
      </c>
    </row>
    <row r="129" spans="1:10" ht="13.5" customHeight="1">
      <c r="A129" s="14" t="str">
        <f>HYPERLINK("#目次!A"&amp;ROW(目次!$A$13),"[T000009]")</f>
        <v>[T000009]</v>
      </c>
    </row>
    <row r="130" spans="1:10" ht="13.5" customHeight="1">
      <c r="A130" t="s">
        <v>98</v>
      </c>
      <c r="B130" s="15" t="s">
        <v>0</v>
      </c>
    </row>
    <row r="131" spans="1:10" ht="13.5" customHeight="1">
      <c r="A131" t="s">
        <v>99</v>
      </c>
      <c r="B131" s="15" t="s">
        <v>0</v>
      </c>
    </row>
    <row r="132" spans="1:10" ht="13.5" customHeight="1">
      <c r="A132" t="s">
        <v>100</v>
      </c>
      <c r="B132" s="16"/>
    </row>
    <row r="133" spans="1:10" ht="13.5" customHeight="1">
      <c r="A133" t="s">
        <v>101</v>
      </c>
      <c r="B133" s="16" t="s">
        <v>166</v>
      </c>
    </row>
    <row r="134" spans="1:10" ht="13.5" customHeight="1">
      <c r="A134" t="s">
        <v>103</v>
      </c>
      <c r="B134" s="17" t="s">
        <v>20</v>
      </c>
    </row>
    <row r="135" spans="1:10" ht="40.5" customHeight="1">
      <c r="A135" t="s">
        <v>104</v>
      </c>
      <c r="B135" s="42"/>
      <c r="C135" s="44"/>
      <c r="D135" s="43" t="s">
        <v>105</v>
      </c>
      <c r="E135" s="26" t="s">
        <v>167</v>
      </c>
      <c r="F135" s="26" t="s">
        <v>168</v>
      </c>
      <c r="G135" s="26" t="s">
        <v>169</v>
      </c>
      <c r="H135" s="26" t="s">
        <v>170</v>
      </c>
      <c r="I135" s="26" t="s">
        <v>108</v>
      </c>
      <c r="J135" s="27" t="s">
        <v>109</v>
      </c>
    </row>
    <row r="136" spans="1:10" ht="13.5" customHeight="1">
      <c r="A136" t="s">
        <v>111</v>
      </c>
      <c r="B136" s="40" t="s">
        <v>105</v>
      </c>
      <c r="C136" s="41"/>
      <c r="D136" s="28">
        <v>300</v>
      </c>
      <c r="E136" s="29">
        <v>129</v>
      </c>
      <c r="F136" s="29">
        <v>40</v>
      </c>
      <c r="G136" s="29">
        <v>120</v>
      </c>
      <c r="H136" s="29">
        <v>6</v>
      </c>
      <c r="I136" s="29">
        <v>4</v>
      </c>
      <c r="J136" s="30">
        <v>1</v>
      </c>
    </row>
    <row r="137" spans="1:10" ht="13.5" customHeight="1">
      <c r="A137" t="s">
        <v>112</v>
      </c>
      <c r="B137" s="19"/>
      <c r="C137" s="23"/>
      <c r="D137" s="31">
        <v>100</v>
      </c>
      <c r="E137" s="32">
        <v>43</v>
      </c>
      <c r="F137" s="32">
        <v>13.3</v>
      </c>
      <c r="G137" s="32">
        <v>40</v>
      </c>
      <c r="H137" s="32">
        <v>2</v>
      </c>
      <c r="I137" s="32">
        <v>1.3</v>
      </c>
      <c r="J137" s="33">
        <v>0.3</v>
      </c>
    </row>
    <row r="138" spans="1:10" ht="13.5" customHeight="1">
      <c r="A138" t="s">
        <v>113</v>
      </c>
      <c r="B138" s="20" t="s">
        <v>6</v>
      </c>
      <c r="C138" s="24" t="s">
        <v>107</v>
      </c>
      <c r="D138" s="34">
        <v>157</v>
      </c>
      <c r="E138" s="35">
        <v>54</v>
      </c>
      <c r="F138" s="35">
        <v>23</v>
      </c>
      <c r="G138" s="35">
        <v>75</v>
      </c>
      <c r="H138" s="35">
        <v>2</v>
      </c>
      <c r="I138" s="35">
        <v>2</v>
      </c>
      <c r="J138" s="36">
        <v>1</v>
      </c>
    </row>
    <row r="139" spans="1:10" ht="13.5" customHeight="1">
      <c r="A139" t="s">
        <v>114</v>
      </c>
      <c r="B139" s="21"/>
      <c r="C139" s="23"/>
      <c r="D139" s="31">
        <v>100</v>
      </c>
      <c r="E139" s="32">
        <v>34.4</v>
      </c>
      <c r="F139" s="32">
        <v>14.6</v>
      </c>
      <c r="G139" s="32">
        <v>47.8</v>
      </c>
      <c r="H139" s="32">
        <v>1.3</v>
      </c>
      <c r="I139" s="32">
        <v>1.3</v>
      </c>
      <c r="J139" s="33">
        <v>0.6</v>
      </c>
    </row>
    <row r="140" spans="1:10" ht="13.5" customHeight="1">
      <c r="A140" t="s">
        <v>115</v>
      </c>
      <c r="B140" s="21"/>
      <c r="C140" s="24" t="s">
        <v>106</v>
      </c>
      <c r="D140" s="34">
        <v>143</v>
      </c>
      <c r="E140" s="35">
        <v>75</v>
      </c>
      <c r="F140" s="35">
        <v>17</v>
      </c>
      <c r="G140" s="35">
        <v>45</v>
      </c>
      <c r="H140" s="35">
        <v>4</v>
      </c>
      <c r="I140" s="35">
        <v>2</v>
      </c>
      <c r="J140" s="36">
        <v>0</v>
      </c>
    </row>
    <row r="141" spans="1:10" ht="13.5" customHeight="1">
      <c r="A141" t="s">
        <v>116</v>
      </c>
      <c r="B141" s="21"/>
      <c r="C141" s="23"/>
      <c r="D141" s="31">
        <v>100</v>
      </c>
      <c r="E141" s="32">
        <v>52.4</v>
      </c>
      <c r="F141" s="32">
        <v>11.9</v>
      </c>
      <c r="G141" s="32">
        <v>31.5</v>
      </c>
      <c r="H141" s="32">
        <v>2.8</v>
      </c>
      <c r="I141" s="32">
        <v>1.4</v>
      </c>
      <c r="J141" s="33">
        <v>0</v>
      </c>
    </row>
    <row r="142" spans="1:10" ht="13.5" customHeight="1">
      <c r="A142" t="s">
        <v>117</v>
      </c>
      <c r="B142" s="21"/>
      <c r="C142" s="24" t="s">
        <v>109</v>
      </c>
      <c r="D142" s="34">
        <v>0</v>
      </c>
      <c r="E142" s="35">
        <v>0</v>
      </c>
      <c r="F142" s="35">
        <v>0</v>
      </c>
      <c r="G142" s="35">
        <v>0</v>
      </c>
      <c r="H142" s="35">
        <v>0</v>
      </c>
      <c r="I142" s="35">
        <v>0</v>
      </c>
      <c r="J142" s="36">
        <v>0</v>
      </c>
    </row>
    <row r="143" spans="1:10" ht="13.5" customHeight="1">
      <c r="A143" t="s">
        <v>118</v>
      </c>
      <c r="B143" s="22"/>
      <c r="C143" s="25"/>
      <c r="D143" s="37">
        <v>0</v>
      </c>
      <c r="E143" s="38">
        <v>0</v>
      </c>
      <c r="F143" s="38">
        <v>0</v>
      </c>
      <c r="G143" s="38">
        <v>0</v>
      </c>
      <c r="H143" s="38">
        <v>0</v>
      </c>
      <c r="I143" s="38">
        <v>0</v>
      </c>
      <c r="J143" s="39">
        <v>0</v>
      </c>
    </row>
    <row r="145" spans="1:12" ht="13.5" customHeight="1">
      <c r="A145" s="14" t="str">
        <f>HYPERLINK("#目次!A"&amp;ROW(目次!$A$14),"[T000010]")</f>
        <v>[T000010]</v>
      </c>
    </row>
    <row r="146" spans="1:12" ht="13.5" customHeight="1">
      <c r="A146" t="s">
        <v>98</v>
      </c>
      <c r="B146" s="15" t="s">
        <v>0</v>
      </c>
    </row>
    <row r="147" spans="1:12" ht="13.5" customHeight="1">
      <c r="A147" t="s">
        <v>99</v>
      </c>
      <c r="B147" s="15" t="s">
        <v>0</v>
      </c>
    </row>
    <row r="148" spans="1:12" ht="13.5" customHeight="1">
      <c r="A148" t="s">
        <v>100</v>
      </c>
      <c r="B148" s="16"/>
    </row>
    <row r="149" spans="1:12" ht="13.5" customHeight="1">
      <c r="A149" t="s">
        <v>101</v>
      </c>
      <c r="B149" s="16" t="s">
        <v>172</v>
      </c>
    </row>
    <row r="150" spans="1:12" ht="13.5" customHeight="1">
      <c r="A150" t="s">
        <v>103</v>
      </c>
      <c r="B150" s="17" t="s">
        <v>22</v>
      </c>
    </row>
    <row r="151" spans="1:12" ht="40.5" customHeight="1">
      <c r="A151" t="s">
        <v>104</v>
      </c>
      <c r="B151" s="42"/>
      <c r="C151" s="44"/>
      <c r="D151" s="43" t="s">
        <v>105</v>
      </c>
      <c r="E151" s="26" t="s">
        <v>173</v>
      </c>
      <c r="F151" s="26" t="s">
        <v>174</v>
      </c>
      <c r="G151" s="26" t="s">
        <v>175</v>
      </c>
      <c r="H151" s="26" t="s">
        <v>176</v>
      </c>
      <c r="I151" s="26" t="s">
        <v>177</v>
      </c>
      <c r="J151" s="26" t="s">
        <v>178</v>
      </c>
      <c r="K151" s="26" t="s">
        <v>108</v>
      </c>
      <c r="L151" s="27" t="s">
        <v>109</v>
      </c>
    </row>
    <row r="152" spans="1:12" ht="13.5" customHeight="1">
      <c r="A152" t="s">
        <v>111</v>
      </c>
      <c r="B152" s="40" t="s">
        <v>105</v>
      </c>
      <c r="C152" s="41"/>
      <c r="D152" s="28">
        <v>300</v>
      </c>
      <c r="E152" s="29">
        <v>214</v>
      </c>
      <c r="F152" s="29">
        <v>78</v>
      </c>
      <c r="G152" s="29">
        <v>8</v>
      </c>
      <c r="H152" s="29">
        <v>0</v>
      </c>
      <c r="I152" s="29">
        <v>0</v>
      </c>
      <c r="J152" s="29">
        <v>0</v>
      </c>
      <c r="K152" s="29">
        <v>0</v>
      </c>
      <c r="L152" s="30">
        <v>0</v>
      </c>
    </row>
    <row r="153" spans="1:12" ht="13.5" customHeight="1">
      <c r="A153" t="s">
        <v>112</v>
      </c>
      <c r="B153" s="19"/>
      <c r="C153" s="23"/>
      <c r="D153" s="31">
        <v>100</v>
      </c>
      <c r="E153" s="32">
        <v>71.3</v>
      </c>
      <c r="F153" s="32">
        <v>26</v>
      </c>
      <c r="G153" s="32">
        <v>2.7</v>
      </c>
      <c r="H153" s="32">
        <v>0</v>
      </c>
      <c r="I153" s="32">
        <v>0</v>
      </c>
      <c r="J153" s="32">
        <v>0</v>
      </c>
      <c r="K153" s="32">
        <v>0</v>
      </c>
      <c r="L153" s="33">
        <v>0</v>
      </c>
    </row>
    <row r="154" spans="1:12" ht="13.5" customHeight="1">
      <c r="A154" t="s">
        <v>113</v>
      </c>
      <c r="B154" s="20" t="s">
        <v>6</v>
      </c>
      <c r="C154" s="24" t="s">
        <v>107</v>
      </c>
      <c r="D154" s="34">
        <v>157</v>
      </c>
      <c r="E154" s="35">
        <v>101</v>
      </c>
      <c r="F154" s="35">
        <v>52</v>
      </c>
      <c r="G154" s="35">
        <v>4</v>
      </c>
      <c r="H154" s="35">
        <v>0</v>
      </c>
      <c r="I154" s="35">
        <v>0</v>
      </c>
      <c r="J154" s="35">
        <v>0</v>
      </c>
      <c r="K154" s="35">
        <v>0</v>
      </c>
      <c r="L154" s="36">
        <v>0</v>
      </c>
    </row>
    <row r="155" spans="1:12" ht="13.5" customHeight="1">
      <c r="A155" t="s">
        <v>114</v>
      </c>
      <c r="B155" s="21"/>
      <c r="C155" s="23"/>
      <c r="D155" s="31">
        <v>100</v>
      </c>
      <c r="E155" s="32">
        <v>64.3</v>
      </c>
      <c r="F155" s="32">
        <v>33.1</v>
      </c>
      <c r="G155" s="32">
        <v>2.5</v>
      </c>
      <c r="H155" s="32">
        <v>0</v>
      </c>
      <c r="I155" s="32">
        <v>0</v>
      </c>
      <c r="J155" s="32">
        <v>0</v>
      </c>
      <c r="K155" s="32">
        <v>0</v>
      </c>
      <c r="L155" s="33">
        <v>0</v>
      </c>
    </row>
    <row r="156" spans="1:12" ht="13.5" customHeight="1">
      <c r="A156" t="s">
        <v>115</v>
      </c>
      <c r="B156" s="21"/>
      <c r="C156" s="24" t="s">
        <v>106</v>
      </c>
      <c r="D156" s="34">
        <v>143</v>
      </c>
      <c r="E156" s="35">
        <v>113</v>
      </c>
      <c r="F156" s="35">
        <v>26</v>
      </c>
      <c r="G156" s="35">
        <v>4</v>
      </c>
      <c r="H156" s="35">
        <v>0</v>
      </c>
      <c r="I156" s="35">
        <v>0</v>
      </c>
      <c r="J156" s="35">
        <v>0</v>
      </c>
      <c r="K156" s="35">
        <v>0</v>
      </c>
      <c r="L156" s="36">
        <v>0</v>
      </c>
    </row>
    <row r="157" spans="1:12" ht="13.5" customHeight="1">
      <c r="A157" t="s">
        <v>116</v>
      </c>
      <c r="B157" s="21"/>
      <c r="C157" s="23"/>
      <c r="D157" s="31">
        <v>100</v>
      </c>
      <c r="E157" s="32">
        <v>79</v>
      </c>
      <c r="F157" s="32">
        <v>18.2</v>
      </c>
      <c r="G157" s="32">
        <v>2.8</v>
      </c>
      <c r="H157" s="32">
        <v>0</v>
      </c>
      <c r="I157" s="32">
        <v>0</v>
      </c>
      <c r="J157" s="32">
        <v>0</v>
      </c>
      <c r="K157" s="32">
        <v>0</v>
      </c>
      <c r="L157" s="33">
        <v>0</v>
      </c>
    </row>
    <row r="158" spans="1:12" ht="13.5" customHeight="1">
      <c r="A158" t="s">
        <v>117</v>
      </c>
      <c r="B158" s="21"/>
      <c r="C158" s="24" t="s">
        <v>109</v>
      </c>
      <c r="D158" s="34">
        <v>0</v>
      </c>
      <c r="E158" s="35">
        <v>0</v>
      </c>
      <c r="F158" s="35">
        <v>0</v>
      </c>
      <c r="G158" s="35">
        <v>0</v>
      </c>
      <c r="H158" s="35">
        <v>0</v>
      </c>
      <c r="I158" s="35">
        <v>0</v>
      </c>
      <c r="J158" s="35">
        <v>0</v>
      </c>
      <c r="K158" s="35">
        <v>0</v>
      </c>
      <c r="L158" s="36">
        <v>0</v>
      </c>
    </row>
    <row r="159" spans="1:12" ht="13.5" customHeight="1">
      <c r="A159" t="s">
        <v>118</v>
      </c>
      <c r="B159" s="22"/>
      <c r="C159" s="25"/>
      <c r="D159" s="37">
        <v>0</v>
      </c>
      <c r="E159" s="38">
        <v>0</v>
      </c>
      <c r="F159" s="38">
        <v>0</v>
      </c>
      <c r="G159" s="38">
        <v>0</v>
      </c>
      <c r="H159" s="38">
        <v>0</v>
      </c>
      <c r="I159" s="38">
        <v>0</v>
      </c>
      <c r="J159" s="38">
        <v>0</v>
      </c>
      <c r="K159" s="38">
        <v>0</v>
      </c>
      <c r="L159" s="39">
        <v>0</v>
      </c>
    </row>
    <row r="161" spans="1:9" ht="13.5" customHeight="1">
      <c r="A161" s="14" t="str">
        <f>HYPERLINK("#目次!A"&amp;ROW(目次!$A$15),"[T000011]")</f>
        <v>[T000011]</v>
      </c>
    </row>
    <row r="162" spans="1:9" ht="13.5" customHeight="1">
      <c r="A162" t="s">
        <v>98</v>
      </c>
      <c r="B162" s="15" t="s">
        <v>0</v>
      </c>
    </row>
    <row r="163" spans="1:9" ht="13.5" customHeight="1">
      <c r="A163" t="s">
        <v>99</v>
      </c>
      <c r="B163" s="15" t="s">
        <v>0</v>
      </c>
    </row>
    <row r="164" spans="1:9" ht="13.5" customHeight="1">
      <c r="A164" t="s">
        <v>100</v>
      </c>
      <c r="B164" s="16"/>
    </row>
    <row r="165" spans="1:9" ht="13.5" customHeight="1">
      <c r="A165" t="s">
        <v>101</v>
      </c>
      <c r="B165" s="16" t="s">
        <v>180</v>
      </c>
    </row>
    <row r="166" spans="1:9" ht="13.5" customHeight="1">
      <c r="A166" t="s">
        <v>103</v>
      </c>
      <c r="B166" s="17" t="s">
        <v>24</v>
      </c>
    </row>
    <row r="167" spans="1:9" ht="40.5" customHeight="1">
      <c r="A167" t="s">
        <v>104</v>
      </c>
      <c r="B167" s="42"/>
      <c r="C167" s="44"/>
      <c r="D167" s="43" t="s">
        <v>105</v>
      </c>
      <c r="E167" s="26" t="s">
        <v>181</v>
      </c>
      <c r="F167" s="26" t="s">
        <v>182</v>
      </c>
      <c r="G167" s="26" t="s">
        <v>183</v>
      </c>
      <c r="H167" s="26" t="s">
        <v>184</v>
      </c>
      <c r="I167" s="27" t="s">
        <v>109</v>
      </c>
    </row>
    <row r="168" spans="1:9" ht="13.5" customHeight="1">
      <c r="A168" t="s">
        <v>111</v>
      </c>
      <c r="B168" s="40" t="s">
        <v>105</v>
      </c>
      <c r="C168" s="41"/>
      <c r="D168" s="28">
        <v>300</v>
      </c>
      <c r="E168" s="29">
        <v>230</v>
      </c>
      <c r="F168" s="29">
        <v>54</v>
      </c>
      <c r="G168" s="29">
        <v>11</v>
      </c>
      <c r="H168" s="29">
        <v>5</v>
      </c>
      <c r="I168" s="30">
        <v>0</v>
      </c>
    </row>
    <row r="169" spans="1:9" ht="13.5" customHeight="1">
      <c r="A169" t="s">
        <v>112</v>
      </c>
      <c r="B169" s="19"/>
      <c r="C169" s="23"/>
      <c r="D169" s="31">
        <v>100</v>
      </c>
      <c r="E169" s="32">
        <v>76.7</v>
      </c>
      <c r="F169" s="32">
        <v>18</v>
      </c>
      <c r="G169" s="32">
        <v>3.7</v>
      </c>
      <c r="H169" s="32">
        <v>1.7</v>
      </c>
      <c r="I169" s="33">
        <v>0</v>
      </c>
    </row>
    <row r="170" spans="1:9" ht="13.5" customHeight="1">
      <c r="A170" t="s">
        <v>113</v>
      </c>
      <c r="B170" s="20" t="s">
        <v>6</v>
      </c>
      <c r="C170" s="24" t="s">
        <v>107</v>
      </c>
      <c r="D170" s="34">
        <v>157</v>
      </c>
      <c r="E170" s="35">
        <v>123</v>
      </c>
      <c r="F170" s="35">
        <v>27</v>
      </c>
      <c r="G170" s="35">
        <v>5</v>
      </c>
      <c r="H170" s="35">
        <v>2</v>
      </c>
      <c r="I170" s="36">
        <v>0</v>
      </c>
    </row>
    <row r="171" spans="1:9" ht="13.5" customHeight="1">
      <c r="A171" t="s">
        <v>114</v>
      </c>
      <c r="B171" s="21"/>
      <c r="C171" s="23"/>
      <c r="D171" s="31">
        <v>100</v>
      </c>
      <c r="E171" s="32">
        <v>78.3</v>
      </c>
      <c r="F171" s="32">
        <v>17.2</v>
      </c>
      <c r="G171" s="32">
        <v>3.2</v>
      </c>
      <c r="H171" s="32">
        <v>1.3</v>
      </c>
      <c r="I171" s="33">
        <v>0</v>
      </c>
    </row>
    <row r="172" spans="1:9" ht="13.5" customHeight="1">
      <c r="A172" t="s">
        <v>115</v>
      </c>
      <c r="B172" s="21"/>
      <c r="C172" s="24" t="s">
        <v>106</v>
      </c>
      <c r="D172" s="34">
        <v>143</v>
      </c>
      <c r="E172" s="35">
        <v>107</v>
      </c>
      <c r="F172" s="35">
        <v>27</v>
      </c>
      <c r="G172" s="35">
        <v>6</v>
      </c>
      <c r="H172" s="35">
        <v>3</v>
      </c>
      <c r="I172" s="36">
        <v>0</v>
      </c>
    </row>
    <row r="173" spans="1:9" ht="13.5" customHeight="1">
      <c r="A173" t="s">
        <v>116</v>
      </c>
      <c r="B173" s="21"/>
      <c r="C173" s="23"/>
      <c r="D173" s="31">
        <v>100</v>
      </c>
      <c r="E173" s="32">
        <v>74.8</v>
      </c>
      <c r="F173" s="32">
        <v>18.899999999999999</v>
      </c>
      <c r="G173" s="32">
        <v>4.2</v>
      </c>
      <c r="H173" s="32">
        <v>2.1</v>
      </c>
      <c r="I173" s="33">
        <v>0</v>
      </c>
    </row>
    <row r="174" spans="1:9" ht="13.5" customHeight="1">
      <c r="A174" t="s">
        <v>117</v>
      </c>
      <c r="B174" s="21"/>
      <c r="C174" s="24" t="s">
        <v>109</v>
      </c>
      <c r="D174" s="34">
        <v>0</v>
      </c>
      <c r="E174" s="35">
        <v>0</v>
      </c>
      <c r="F174" s="35">
        <v>0</v>
      </c>
      <c r="G174" s="35">
        <v>0</v>
      </c>
      <c r="H174" s="35">
        <v>0</v>
      </c>
      <c r="I174" s="36">
        <v>0</v>
      </c>
    </row>
    <row r="175" spans="1:9" ht="13.5" customHeight="1">
      <c r="A175" t="s">
        <v>118</v>
      </c>
      <c r="B175" s="22"/>
      <c r="C175" s="25"/>
      <c r="D175" s="37">
        <v>0</v>
      </c>
      <c r="E175" s="38">
        <v>0</v>
      </c>
      <c r="F175" s="38">
        <v>0</v>
      </c>
      <c r="G175" s="38">
        <v>0</v>
      </c>
      <c r="H175" s="38">
        <v>0</v>
      </c>
      <c r="I175" s="39">
        <v>0</v>
      </c>
    </row>
    <row r="177" spans="1:9" ht="13.5" customHeight="1">
      <c r="A177" s="14" t="str">
        <f>HYPERLINK("#目次!A"&amp;ROW(目次!$A$16),"[T000012]")</f>
        <v>[T000012]</v>
      </c>
    </row>
    <row r="178" spans="1:9" ht="13.5" customHeight="1">
      <c r="A178" t="s">
        <v>98</v>
      </c>
      <c r="B178" s="15" t="s">
        <v>0</v>
      </c>
    </row>
    <row r="179" spans="1:9" ht="13.5" customHeight="1">
      <c r="A179" t="s">
        <v>99</v>
      </c>
      <c r="B179" s="15" t="s">
        <v>0</v>
      </c>
    </row>
    <row r="180" spans="1:9" ht="13.5" customHeight="1">
      <c r="A180" t="s">
        <v>100</v>
      </c>
      <c r="B180" s="16"/>
    </row>
    <row r="181" spans="1:9" ht="13.5" customHeight="1">
      <c r="A181" t="s">
        <v>101</v>
      </c>
      <c r="B181" s="16" t="s">
        <v>186</v>
      </c>
    </row>
    <row r="182" spans="1:9" ht="13.5" customHeight="1">
      <c r="A182" t="s">
        <v>103</v>
      </c>
      <c r="B182" s="17" t="s">
        <v>26</v>
      </c>
    </row>
    <row r="183" spans="1:9" ht="40.5" customHeight="1">
      <c r="A183" t="s">
        <v>104</v>
      </c>
      <c r="B183" s="42"/>
      <c r="C183" s="44"/>
      <c r="D183" s="43" t="s">
        <v>105</v>
      </c>
      <c r="E183" s="26" t="s">
        <v>181</v>
      </c>
      <c r="F183" s="26" t="s">
        <v>182</v>
      </c>
      <c r="G183" s="26" t="s">
        <v>183</v>
      </c>
      <c r="H183" s="26" t="s">
        <v>184</v>
      </c>
      <c r="I183" s="27" t="s">
        <v>109</v>
      </c>
    </row>
    <row r="184" spans="1:9" ht="13.5" customHeight="1">
      <c r="A184" t="s">
        <v>111</v>
      </c>
      <c r="B184" s="40" t="s">
        <v>105</v>
      </c>
      <c r="C184" s="41"/>
      <c r="D184" s="28">
        <v>300</v>
      </c>
      <c r="E184" s="29">
        <v>153</v>
      </c>
      <c r="F184" s="29">
        <v>108</v>
      </c>
      <c r="G184" s="29">
        <v>25</v>
      </c>
      <c r="H184" s="29">
        <v>14</v>
      </c>
      <c r="I184" s="30">
        <v>0</v>
      </c>
    </row>
    <row r="185" spans="1:9" ht="13.5" customHeight="1">
      <c r="A185" t="s">
        <v>112</v>
      </c>
      <c r="B185" s="19"/>
      <c r="C185" s="23"/>
      <c r="D185" s="31">
        <v>100</v>
      </c>
      <c r="E185" s="32">
        <v>51</v>
      </c>
      <c r="F185" s="32">
        <v>36</v>
      </c>
      <c r="G185" s="32">
        <v>8.3000000000000007</v>
      </c>
      <c r="H185" s="32">
        <v>4.7</v>
      </c>
      <c r="I185" s="33">
        <v>0</v>
      </c>
    </row>
    <row r="186" spans="1:9" ht="13.5" customHeight="1">
      <c r="A186" t="s">
        <v>113</v>
      </c>
      <c r="B186" s="20" t="s">
        <v>6</v>
      </c>
      <c r="C186" s="24" t="s">
        <v>107</v>
      </c>
      <c r="D186" s="34">
        <v>157</v>
      </c>
      <c r="E186" s="35">
        <v>79</v>
      </c>
      <c r="F186" s="35">
        <v>60</v>
      </c>
      <c r="G186" s="35">
        <v>12</v>
      </c>
      <c r="H186" s="35">
        <v>6</v>
      </c>
      <c r="I186" s="36">
        <v>0</v>
      </c>
    </row>
    <row r="187" spans="1:9" ht="13.5" customHeight="1">
      <c r="A187" t="s">
        <v>114</v>
      </c>
      <c r="B187" s="21"/>
      <c r="C187" s="23"/>
      <c r="D187" s="31">
        <v>100</v>
      </c>
      <c r="E187" s="32">
        <v>50.3</v>
      </c>
      <c r="F187" s="32">
        <v>38.200000000000003</v>
      </c>
      <c r="G187" s="32">
        <v>7.6</v>
      </c>
      <c r="H187" s="32">
        <v>3.8</v>
      </c>
      <c r="I187" s="33">
        <v>0</v>
      </c>
    </row>
    <row r="188" spans="1:9" ht="13.5" customHeight="1">
      <c r="A188" t="s">
        <v>115</v>
      </c>
      <c r="B188" s="21"/>
      <c r="C188" s="24" t="s">
        <v>106</v>
      </c>
      <c r="D188" s="34">
        <v>143</v>
      </c>
      <c r="E188" s="35">
        <v>74</v>
      </c>
      <c r="F188" s="35">
        <v>48</v>
      </c>
      <c r="G188" s="35">
        <v>13</v>
      </c>
      <c r="H188" s="35">
        <v>8</v>
      </c>
      <c r="I188" s="36">
        <v>0</v>
      </c>
    </row>
    <row r="189" spans="1:9" ht="13.5" customHeight="1">
      <c r="A189" t="s">
        <v>116</v>
      </c>
      <c r="B189" s="21"/>
      <c r="C189" s="23"/>
      <c r="D189" s="31">
        <v>100</v>
      </c>
      <c r="E189" s="32">
        <v>51.7</v>
      </c>
      <c r="F189" s="32">
        <v>33.6</v>
      </c>
      <c r="G189" s="32">
        <v>9.1</v>
      </c>
      <c r="H189" s="32">
        <v>5.6</v>
      </c>
      <c r="I189" s="33">
        <v>0</v>
      </c>
    </row>
    <row r="190" spans="1:9" ht="13.5" customHeight="1">
      <c r="A190" t="s">
        <v>117</v>
      </c>
      <c r="B190" s="21"/>
      <c r="C190" s="24" t="s">
        <v>109</v>
      </c>
      <c r="D190" s="34">
        <v>0</v>
      </c>
      <c r="E190" s="35">
        <v>0</v>
      </c>
      <c r="F190" s="35">
        <v>0</v>
      </c>
      <c r="G190" s="35">
        <v>0</v>
      </c>
      <c r="H190" s="35">
        <v>0</v>
      </c>
      <c r="I190" s="36">
        <v>0</v>
      </c>
    </row>
    <row r="191" spans="1:9" ht="13.5" customHeight="1">
      <c r="A191" t="s">
        <v>118</v>
      </c>
      <c r="B191" s="22"/>
      <c r="C191" s="25"/>
      <c r="D191" s="37">
        <v>0</v>
      </c>
      <c r="E191" s="38">
        <v>0</v>
      </c>
      <c r="F191" s="38">
        <v>0</v>
      </c>
      <c r="G191" s="38">
        <v>0</v>
      </c>
      <c r="H191" s="38">
        <v>0</v>
      </c>
      <c r="I191" s="39">
        <v>0</v>
      </c>
    </row>
    <row r="193" spans="1:9" ht="13.5" customHeight="1">
      <c r="A193" s="14" t="str">
        <f>HYPERLINK("#目次!A"&amp;ROW(目次!$A$17),"[T000013]")</f>
        <v>[T000013]</v>
      </c>
    </row>
    <row r="194" spans="1:9" ht="13.5" customHeight="1">
      <c r="A194" t="s">
        <v>98</v>
      </c>
      <c r="B194" s="15" t="s">
        <v>0</v>
      </c>
    </row>
    <row r="195" spans="1:9" ht="13.5" customHeight="1">
      <c r="A195" t="s">
        <v>99</v>
      </c>
      <c r="B195" s="15" t="s">
        <v>0</v>
      </c>
    </row>
    <row r="196" spans="1:9" ht="13.5" customHeight="1">
      <c r="A196" t="s">
        <v>100</v>
      </c>
      <c r="B196" s="16"/>
    </row>
    <row r="197" spans="1:9" ht="13.5" customHeight="1">
      <c r="A197" t="s">
        <v>101</v>
      </c>
      <c r="B197" s="16" t="s">
        <v>188</v>
      </c>
    </row>
    <row r="198" spans="1:9" ht="13.5" customHeight="1">
      <c r="A198" t="s">
        <v>103</v>
      </c>
      <c r="B198" s="17" t="s">
        <v>28</v>
      </c>
    </row>
    <row r="199" spans="1:9" ht="40.5" customHeight="1">
      <c r="A199" t="s">
        <v>104</v>
      </c>
      <c r="B199" s="42"/>
      <c r="C199" s="44"/>
      <c r="D199" s="43" t="s">
        <v>105</v>
      </c>
      <c r="E199" s="26" t="s">
        <v>181</v>
      </c>
      <c r="F199" s="26" t="s">
        <v>182</v>
      </c>
      <c r="G199" s="26" t="s">
        <v>183</v>
      </c>
      <c r="H199" s="26" t="s">
        <v>184</v>
      </c>
      <c r="I199" s="27" t="s">
        <v>109</v>
      </c>
    </row>
    <row r="200" spans="1:9" ht="13.5" customHeight="1">
      <c r="A200" t="s">
        <v>111</v>
      </c>
      <c r="B200" s="40" t="s">
        <v>105</v>
      </c>
      <c r="C200" s="41"/>
      <c r="D200" s="28">
        <v>300</v>
      </c>
      <c r="E200" s="29">
        <v>189</v>
      </c>
      <c r="F200" s="29">
        <v>82</v>
      </c>
      <c r="G200" s="29">
        <v>21</v>
      </c>
      <c r="H200" s="29">
        <v>8</v>
      </c>
      <c r="I200" s="30">
        <v>0</v>
      </c>
    </row>
    <row r="201" spans="1:9" ht="13.5" customHeight="1">
      <c r="A201" t="s">
        <v>112</v>
      </c>
      <c r="B201" s="19"/>
      <c r="C201" s="23"/>
      <c r="D201" s="31">
        <v>100</v>
      </c>
      <c r="E201" s="32">
        <v>63</v>
      </c>
      <c r="F201" s="32">
        <v>27.3</v>
      </c>
      <c r="G201" s="32">
        <v>7</v>
      </c>
      <c r="H201" s="32">
        <v>2.7</v>
      </c>
      <c r="I201" s="33">
        <v>0</v>
      </c>
    </row>
    <row r="202" spans="1:9" ht="13.5" customHeight="1">
      <c r="A202" t="s">
        <v>113</v>
      </c>
      <c r="B202" s="20" t="s">
        <v>6</v>
      </c>
      <c r="C202" s="24" t="s">
        <v>107</v>
      </c>
      <c r="D202" s="34">
        <v>157</v>
      </c>
      <c r="E202" s="35">
        <v>101</v>
      </c>
      <c r="F202" s="35">
        <v>43</v>
      </c>
      <c r="G202" s="35">
        <v>10</v>
      </c>
      <c r="H202" s="35">
        <v>3</v>
      </c>
      <c r="I202" s="36">
        <v>0</v>
      </c>
    </row>
    <row r="203" spans="1:9" ht="13.5" customHeight="1">
      <c r="A203" t="s">
        <v>114</v>
      </c>
      <c r="B203" s="21"/>
      <c r="C203" s="23"/>
      <c r="D203" s="31">
        <v>100</v>
      </c>
      <c r="E203" s="32">
        <v>64.3</v>
      </c>
      <c r="F203" s="32">
        <v>27.4</v>
      </c>
      <c r="G203" s="32">
        <v>6.4</v>
      </c>
      <c r="H203" s="32">
        <v>1.9</v>
      </c>
      <c r="I203" s="33">
        <v>0</v>
      </c>
    </row>
    <row r="204" spans="1:9" ht="13.5" customHeight="1">
      <c r="A204" t="s">
        <v>115</v>
      </c>
      <c r="B204" s="21"/>
      <c r="C204" s="24" t="s">
        <v>106</v>
      </c>
      <c r="D204" s="34">
        <v>143</v>
      </c>
      <c r="E204" s="35">
        <v>88</v>
      </c>
      <c r="F204" s="35">
        <v>39</v>
      </c>
      <c r="G204" s="35">
        <v>11</v>
      </c>
      <c r="H204" s="35">
        <v>5</v>
      </c>
      <c r="I204" s="36">
        <v>0</v>
      </c>
    </row>
    <row r="205" spans="1:9" ht="13.5" customHeight="1">
      <c r="A205" t="s">
        <v>116</v>
      </c>
      <c r="B205" s="21"/>
      <c r="C205" s="23"/>
      <c r="D205" s="31">
        <v>100</v>
      </c>
      <c r="E205" s="32">
        <v>61.5</v>
      </c>
      <c r="F205" s="32">
        <v>27.3</v>
      </c>
      <c r="G205" s="32">
        <v>7.7</v>
      </c>
      <c r="H205" s="32">
        <v>3.5</v>
      </c>
      <c r="I205" s="33">
        <v>0</v>
      </c>
    </row>
    <row r="206" spans="1:9" ht="13.5" customHeight="1">
      <c r="A206" t="s">
        <v>117</v>
      </c>
      <c r="B206" s="21"/>
      <c r="C206" s="24" t="s">
        <v>109</v>
      </c>
      <c r="D206" s="34">
        <v>0</v>
      </c>
      <c r="E206" s="35">
        <v>0</v>
      </c>
      <c r="F206" s="35">
        <v>0</v>
      </c>
      <c r="G206" s="35">
        <v>0</v>
      </c>
      <c r="H206" s="35">
        <v>0</v>
      </c>
      <c r="I206" s="36">
        <v>0</v>
      </c>
    </row>
    <row r="207" spans="1:9" ht="13.5" customHeight="1">
      <c r="A207" t="s">
        <v>118</v>
      </c>
      <c r="B207" s="22"/>
      <c r="C207" s="25"/>
      <c r="D207" s="37">
        <v>0</v>
      </c>
      <c r="E207" s="38">
        <v>0</v>
      </c>
      <c r="F207" s="38">
        <v>0</v>
      </c>
      <c r="G207" s="38">
        <v>0</v>
      </c>
      <c r="H207" s="38">
        <v>0</v>
      </c>
      <c r="I207" s="39">
        <v>0</v>
      </c>
    </row>
    <row r="209" spans="1:9" ht="13.5" customHeight="1">
      <c r="A209" s="14" t="str">
        <f>HYPERLINK("#目次!A"&amp;ROW(目次!$A$18),"[T000014]")</f>
        <v>[T000014]</v>
      </c>
    </row>
    <row r="210" spans="1:9" ht="13.5" customHeight="1">
      <c r="A210" t="s">
        <v>98</v>
      </c>
      <c r="B210" s="15" t="s">
        <v>0</v>
      </c>
    </row>
    <row r="211" spans="1:9" ht="13.5" customHeight="1">
      <c r="A211" t="s">
        <v>99</v>
      </c>
      <c r="B211" s="15" t="s">
        <v>0</v>
      </c>
    </row>
    <row r="212" spans="1:9" ht="13.5" customHeight="1">
      <c r="A212" t="s">
        <v>100</v>
      </c>
      <c r="B212" s="16"/>
    </row>
    <row r="213" spans="1:9" ht="13.5" customHeight="1">
      <c r="A213" t="s">
        <v>101</v>
      </c>
      <c r="B213" s="16" t="s">
        <v>190</v>
      </c>
    </row>
    <row r="214" spans="1:9" ht="13.5" customHeight="1">
      <c r="A214" t="s">
        <v>103</v>
      </c>
      <c r="B214" s="17" t="s">
        <v>30</v>
      </c>
    </row>
    <row r="215" spans="1:9" ht="40.5" customHeight="1">
      <c r="A215" t="s">
        <v>104</v>
      </c>
      <c r="B215" s="42"/>
      <c r="C215" s="44"/>
      <c r="D215" s="43" t="s">
        <v>105</v>
      </c>
      <c r="E215" s="26" t="s">
        <v>181</v>
      </c>
      <c r="F215" s="26" t="s">
        <v>182</v>
      </c>
      <c r="G215" s="26" t="s">
        <v>183</v>
      </c>
      <c r="H215" s="26" t="s">
        <v>184</v>
      </c>
      <c r="I215" s="27" t="s">
        <v>109</v>
      </c>
    </row>
    <row r="216" spans="1:9" ht="13.5" customHeight="1">
      <c r="A216" t="s">
        <v>111</v>
      </c>
      <c r="B216" s="40" t="s">
        <v>105</v>
      </c>
      <c r="C216" s="41"/>
      <c r="D216" s="28">
        <v>300</v>
      </c>
      <c r="E216" s="29">
        <v>73</v>
      </c>
      <c r="F216" s="29">
        <v>132</v>
      </c>
      <c r="G216" s="29">
        <v>61</v>
      </c>
      <c r="H216" s="29">
        <v>34</v>
      </c>
      <c r="I216" s="30">
        <v>0</v>
      </c>
    </row>
    <row r="217" spans="1:9" ht="13.5" customHeight="1">
      <c r="A217" t="s">
        <v>112</v>
      </c>
      <c r="B217" s="19"/>
      <c r="C217" s="23"/>
      <c r="D217" s="31">
        <v>100</v>
      </c>
      <c r="E217" s="32">
        <v>24.3</v>
      </c>
      <c r="F217" s="32">
        <v>44</v>
      </c>
      <c r="G217" s="32">
        <v>20.3</v>
      </c>
      <c r="H217" s="32">
        <v>11.3</v>
      </c>
      <c r="I217" s="33">
        <v>0</v>
      </c>
    </row>
    <row r="218" spans="1:9" ht="13.5" customHeight="1">
      <c r="A218" t="s">
        <v>113</v>
      </c>
      <c r="B218" s="20" t="s">
        <v>6</v>
      </c>
      <c r="C218" s="24" t="s">
        <v>107</v>
      </c>
      <c r="D218" s="34">
        <v>157</v>
      </c>
      <c r="E218" s="35">
        <v>37</v>
      </c>
      <c r="F218" s="35">
        <v>74</v>
      </c>
      <c r="G218" s="35">
        <v>33</v>
      </c>
      <c r="H218" s="35">
        <v>13</v>
      </c>
      <c r="I218" s="36">
        <v>0</v>
      </c>
    </row>
    <row r="219" spans="1:9" ht="13.5" customHeight="1">
      <c r="A219" t="s">
        <v>114</v>
      </c>
      <c r="B219" s="21"/>
      <c r="C219" s="23"/>
      <c r="D219" s="31">
        <v>100</v>
      </c>
      <c r="E219" s="32">
        <v>23.6</v>
      </c>
      <c r="F219" s="32">
        <v>47.1</v>
      </c>
      <c r="G219" s="32">
        <v>21</v>
      </c>
      <c r="H219" s="32">
        <v>8.3000000000000007</v>
      </c>
      <c r="I219" s="33">
        <v>0</v>
      </c>
    </row>
    <row r="220" spans="1:9" ht="13.5" customHeight="1">
      <c r="A220" t="s">
        <v>115</v>
      </c>
      <c r="B220" s="21"/>
      <c r="C220" s="24" t="s">
        <v>106</v>
      </c>
      <c r="D220" s="34">
        <v>143</v>
      </c>
      <c r="E220" s="35">
        <v>36</v>
      </c>
      <c r="F220" s="35">
        <v>58</v>
      </c>
      <c r="G220" s="35">
        <v>28</v>
      </c>
      <c r="H220" s="35">
        <v>21</v>
      </c>
      <c r="I220" s="36">
        <v>0</v>
      </c>
    </row>
    <row r="221" spans="1:9" ht="13.5" customHeight="1">
      <c r="A221" t="s">
        <v>116</v>
      </c>
      <c r="B221" s="21"/>
      <c r="C221" s="23"/>
      <c r="D221" s="31">
        <v>100</v>
      </c>
      <c r="E221" s="32">
        <v>25.2</v>
      </c>
      <c r="F221" s="32">
        <v>40.6</v>
      </c>
      <c r="G221" s="32">
        <v>19.600000000000001</v>
      </c>
      <c r="H221" s="32">
        <v>14.7</v>
      </c>
      <c r="I221" s="33">
        <v>0</v>
      </c>
    </row>
    <row r="222" spans="1:9" ht="13.5" customHeight="1">
      <c r="A222" t="s">
        <v>117</v>
      </c>
      <c r="B222" s="21"/>
      <c r="C222" s="24" t="s">
        <v>109</v>
      </c>
      <c r="D222" s="34">
        <v>0</v>
      </c>
      <c r="E222" s="35">
        <v>0</v>
      </c>
      <c r="F222" s="35">
        <v>0</v>
      </c>
      <c r="G222" s="35">
        <v>0</v>
      </c>
      <c r="H222" s="35">
        <v>0</v>
      </c>
      <c r="I222" s="36">
        <v>0</v>
      </c>
    </row>
    <row r="223" spans="1:9" ht="13.5" customHeight="1">
      <c r="A223" t="s">
        <v>118</v>
      </c>
      <c r="B223" s="22"/>
      <c r="C223" s="25"/>
      <c r="D223" s="37">
        <v>0</v>
      </c>
      <c r="E223" s="38">
        <v>0</v>
      </c>
      <c r="F223" s="38">
        <v>0</v>
      </c>
      <c r="G223" s="38">
        <v>0</v>
      </c>
      <c r="H223" s="38">
        <v>0</v>
      </c>
      <c r="I223" s="39">
        <v>0</v>
      </c>
    </row>
    <row r="225" spans="1:9" ht="13.5" customHeight="1">
      <c r="A225" s="14" t="str">
        <f>HYPERLINK("#目次!A"&amp;ROW(目次!$A$19),"[T000015]")</f>
        <v>[T000015]</v>
      </c>
    </row>
    <row r="226" spans="1:9" ht="13.5" customHeight="1">
      <c r="A226" t="s">
        <v>98</v>
      </c>
      <c r="B226" s="15" t="s">
        <v>0</v>
      </c>
    </row>
    <row r="227" spans="1:9" ht="13.5" customHeight="1">
      <c r="A227" t="s">
        <v>99</v>
      </c>
      <c r="B227" s="15" t="s">
        <v>0</v>
      </c>
    </row>
    <row r="228" spans="1:9" ht="13.5" customHeight="1">
      <c r="A228" t="s">
        <v>100</v>
      </c>
      <c r="B228" s="16"/>
    </row>
    <row r="229" spans="1:9" ht="13.5" customHeight="1">
      <c r="A229" t="s">
        <v>101</v>
      </c>
      <c r="B229" s="16" t="s">
        <v>192</v>
      </c>
    </row>
    <row r="230" spans="1:9" ht="13.5" customHeight="1">
      <c r="A230" t="s">
        <v>103</v>
      </c>
      <c r="B230" s="17" t="s">
        <v>32</v>
      </c>
    </row>
    <row r="231" spans="1:9" ht="40.5" customHeight="1">
      <c r="A231" t="s">
        <v>104</v>
      </c>
      <c r="B231" s="42"/>
      <c r="C231" s="44"/>
      <c r="D231" s="43" t="s">
        <v>105</v>
      </c>
      <c r="E231" s="26" t="s">
        <v>181</v>
      </c>
      <c r="F231" s="26" t="s">
        <v>182</v>
      </c>
      <c r="G231" s="26" t="s">
        <v>183</v>
      </c>
      <c r="H231" s="26" t="s">
        <v>184</v>
      </c>
      <c r="I231" s="27" t="s">
        <v>109</v>
      </c>
    </row>
    <row r="232" spans="1:9" ht="13.5" customHeight="1">
      <c r="A232" t="s">
        <v>111</v>
      </c>
      <c r="B232" s="40" t="s">
        <v>105</v>
      </c>
      <c r="C232" s="41"/>
      <c r="D232" s="28">
        <v>300</v>
      </c>
      <c r="E232" s="29">
        <v>38</v>
      </c>
      <c r="F232" s="29">
        <v>89</v>
      </c>
      <c r="G232" s="29">
        <v>96</v>
      </c>
      <c r="H232" s="29">
        <v>77</v>
      </c>
      <c r="I232" s="30">
        <v>0</v>
      </c>
    </row>
    <row r="233" spans="1:9" ht="13.5" customHeight="1">
      <c r="A233" t="s">
        <v>112</v>
      </c>
      <c r="B233" s="19"/>
      <c r="C233" s="23"/>
      <c r="D233" s="31">
        <v>100</v>
      </c>
      <c r="E233" s="32">
        <v>12.7</v>
      </c>
      <c r="F233" s="32">
        <v>29.7</v>
      </c>
      <c r="G233" s="32">
        <v>32</v>
      </c>
      <c r="H233" s="32">
        <v>25.7</v>
      </c>
      <c r="I233" s="33">
        <v>0</v>
      </c>
    </row>
    <row r="234" spans="1:9" ht="13.5" customHeight="1">
      <c r="A234" t="s">
        <v>113</v>
      </c>
      <c r="B234" s="20" t="s">
        <v>6</v>
      </c>
      <c r="C234" s="24" t="s">
        <v>107</v>
      </c>
      <c r="D234" s="34">
        <v>157</v>
      </c>
      <c r="E234" s="35">
        <v>14</v>
      </c>
      <c r="F234" s="35">
        <v>42</v>
      </c>
      <c r="G234" s="35">
        <v>54</v>
      </c>
      <c r="H234" s="35">
        <v>47</v>
      </c>
      <c r="I234" s="36">
        <v>0</v>
      </c>
    </row>
    <row r="235" spans="1:9" ht="13.5" customHeight="1">
      <c r="A235" t="s">
        <v>114</v>
      </c>
      <c r="B235" s="21"/>
      <c r="C235" s="23"/>
      <c r="D235" s="31">
        <v>100</v>
      </c>
      <c r="E235" s="32">
        <v>8.9</v>
      </c>
      <c r="F235" s="32">
        <v>26.8</v>
      </c>
      <c r="G235" s="32">
        <v>34.4</v>
      </c>
      <c r="H235" s="32">
        <v>29.9</v>
      </c>
      <c r="I235" s="33">
        <v>0</v>
      </c>
    </row>
    <row r="236" spans="1:9" ht="13.5" customHeight="1">
      <c r="A236" t="s">
        <v>115</v>
      </c>
      <c r="B236" s="21"/>
      <c r="C236" s="24" t="s">
        <v>106</v>
      </c>
      <c r="D236" s="34">
        <v>143</v>
      </c>
      <c r="E236" s="35">
        <v>24</v>
      </c>
      <c r="F236" s="35">
        <v>47</v>
      </c>
      <c r="G236" s="35">
        <v>42</v>
      </c>
      <c r="H236" s="35">
        <v>30</v>
      </c>
      <c r="I236" s="36">
        <v>0</v>
      </c>
    </row>
    <row r="237" spans="1:9" ht="13.5" customHeight="1">
      <c r="A237" t="s">
        <v>116</v>
      </c>
      <c r="B237" s="21"/>
      <c r="C237" s="23"/>
      <c r="D237" s="31">
        <v>100</v>
      </c>
      <c r="E237" s="32">
        <v>16.8</v>
      </c>
      <c r="F237" s="32">
        <v>32.9</v>
      </c>
      <c r="G237" s="32">
        <v>29.4</v>
      </c>
      <c r="H237" s="32">
        <v>21</v>
      </c>
      <c r="I237" s="33">
        <v>0</v>
      </c>
    </row>
    <row r="238" spans="1:9" ht="13.5" customHeight="1">
      <c r="A238" t="s">
        <v>117</v>
      </c>
      <c r="B238" s="21"/>
      <c r="C238" s="24" t="s">
        <v>109</v>
      </c>
      <c r="D238" s="34">
        <v>0</v>
      </c>
      <c r="E238" s="35">
        <v>0</v>
      </c>
      <c r="F238" s="35">
        <v>0</v>
      </c>
      <c r="G238" s="35">
        <v>0</v>
      </c>
      <c r="H238" s="35">
        <v>0</v>
      </c>
      <c r="I238" s="36">
        <v>0</v>
      </c>
    </row>
    <row r="239" spans="1:9" ht="13.5" customHeight="1">
      <c r="A239" t="s">
        <v>118</v>
      </c>
      <c r="B239" s="22"/>
      <c r="C239" s="25"/>
      <c r="D239" s="37">
        <v>0</v>
      </c>
      <c r="E239" s="38">
        <v>0</v>
      </c>
      <c r="F239" s="38">
        <v>0</v>
      </c>
      <c r="G239" s="38">
        <v>0</v>
      </c>
      <c r="H239" s="38">
        <v>0</v>
      </c>
      <c r="I239" s="39">
        <v>0</v>
      </c>
    </row>
    <row r="241" spans="1:9" ht="13.5" customHeight="1">
      <c r="A241" s="14" t="str">
        <f>HYPERLINK("#目次!A"&amp;ROW(目次!$A$20),"[T000016]")</f>
        <v>[T000016]</v>
      </c>
    </row>
    <row r="242" spans="1:9" ht="13.5" customHeight="1">
      <c r="A242" t="s">
        <v>98</v>
      </c>
      <c r="B242" s="15" t="s">
        <v>0</v>
      </c>
    </row>
    <row r="243" spans="1:9" ht="13.5" customHeight="1">
      <c r="A243" t="s">
        <v>99</v>
      </c>
      <c r="B243" s="15" t="s">
        <v>0</v>
      </c>
    </row>
    <row r="244" spans="1:9" ht="13.5" customHeight="1">
      <c r="A244" t="s">
        <v>100</v>
      </c>
      <c r="B244" s="16"/>
    </row>
    <row r="245" spans="1:9" ht="13.5" customHeight="1">
      <c r="A245" t="s">
        <v>101</v>
      </c>
      <c r="B245" s="16" t="s">
        <v>194</v>
      </c>
    </row>
    <row r="246" spans="1:9" ht="13.5" customHeight="1">
      <c r="A246" t="s">
        <v>103</v>
      </c>
      <c r="B246" s="17" t="s">
        <v>34</v>
      </c>
    </row>
    <row r="247" spans="1:9" ht="40.5" customHeight="1">
      <c r="A247" t="s">
        <v>104</v>
      </c>
      <c r="B247" s="42"/>
      <c r="C247" s="44"/>
      <c r="D247" s="43" t="s">
        <v>105</v>
      </c>
      <c r="E247" s="26" t="s">
        <v>181</v>
      </c>
      <c r="F247" s="26" t="s">
        <v>182</v>
      </c>
      <c r="G247" s="26" t="s">
        <v>183</v>
      </c>
      <c r="H247" s="26" t="s">
        <v>184</v>
      </c>
      <c r="I247" s="27" t="s">
        <v>109</v>
      </c>
    </row>
    <row r="248" spans="1:9" ht="13.5" customHeight="1">
      <c r="A248" t="s">
        <v>111</v>
      </c>
      <c r="B248" s="40" t="s">
        <v>105</v>
      </c>
      <c r="C248" s="41"/>
      <c r="D248" s="28">
        <v>300</v>
      </c>
      <c r="E248" s="29">
        <v>167</v>
      </c>
      <c r="F248" s="29">
        <v>109</v>
      </c>
      <c r="G248" s="29">
        <v>18</v>
      </c>
      <c r="H248" s="29">
        <v>6</v>
      </c>
      <c r="I248" s="30">
        <v>0</v>
      </c>
    </row>
    <row r="249" spans="1:9" ht="13.5" customHeight="1">
      <c r="A249" t="s">
        <v>112</v>
      </c>
      <c r="B249" s="19"/>
      <c r="C249" s="23"/>
      <c r="D249" s="31">
        <v>100</v>
      </c>
      <c r="E249" s="32">
        <v>55.7</v>
      </c>
      <c r="F249" s="32">
        <v>36.299999999999997</v>
      </c>
      <c r="G249" s="32">
        <v>6</v>
      </c>
      <c r="H249" s="32">
        <v>2</v>
      </c>
      <c r="I249" s="33">
        <v>0</v>
      </c>
    </row>
    <row r="250" spans="1:9" ht="13.5" customHeight="1">
      <c r="A250" t="s">
        <v>113</v>
      </c>
      <c r="B250" s="20" t="s">
        <v>6</v>
      </c>
      <c r="C250" s="24" t="s">
        <v>107</v>
      </c>
      <c r="D250" s="34">
        <v>157</v>
      </c>
      <c r="E250" s="35">
        <v>88</v>
      </c>
      <c r="F250" s="35">
        <v>59</v>
      </c>
      <c r="G250" s="35">
        <v>8</v>
      </c>
      <c r="H250" s="35">
        <v>2</v>
      </c>
      <c r="I250" s="36">
        <v>0</v>
      </c>
    </row>
    <row r="251" spans="1:9" ht="13.5" customHeight="1">
      <c r="A251" t="s">
        <v>114</v>
      </c>
      <c r="B251" s="21"/>
      <c r="C251" s="23"/>
      <c r="D251" s="31">
        <v>100</v>
      </c>
      <c r="E251" s="32">
        <v>56.1</v>
      </c>
      <c r="F251" s="32">
        <v>37.6</v>
      </c>
      <c r="G251" s="32">
        <v>5.0999999999999996</v>
      </c>
      <c r="H251" s="32">
        <v>1.3</v>
      </c>
      <c r="I251" s="33">
        <v>0</v>
      </c>
    </row>
    <row r="252" spans="1:9" ht="13.5" customHeight="1">
      <c r="A252" t="s">
        <v>115</v>
      </c>
      <c r="B252" s="21"/>
      <c r="C252" s="24" t="s">
        <v>106</v>
      </c>
      <c r="D252" s="34">
        <v>143</v>
      </c>
      <c r="E252" s="35">
        <v>79</v>
      </c>
      <c r="F252" s="35">
        <v>50</v>
      </c>
      <c r="G252" s="35">
        <v>10</v>
      </c>
      <c r="H252" s="35">
        <v>4</v>
      </c>
      <c r="I252" s="36">
        <v>0</v>
      </c>
    </row>
    <row r="253" spans="1:9" ht="13.5" customHeight="1">
      <c r="A253" t="s">
        <v>116</v>
      </c>
      <c r="B253" s="21"/>
      <c r="C253" s="23"/>
      <c r="D253" s="31">
        <v>100</v>
      </c>
      <c r="E253" s="32">
        <v>55.2</v>
      </c>
      <c r="F253" s="32">
        <v>35</v>
      </c>
      <c r="G253" s="32">
        <v>7</v>
      </c>
      <c r="H253" s="32">
        <v>2.8</v>
      </c>
      <c r="I253" s="33">
        <v>0</v>
      </c>
    </row>
    <row r="254" spans="1:9" ht="13.5" customHeight="1">
      <c r="A254" t="s">
        <v>117</v>
      </c>
      <c r="B254" s="21"/>
      <c r="C254" s="24" t="s">
        <v>109</v>
      </c>
      <c r="D254" s="34">
        <v>0</v>
      </c>
      <c r="E254" s="35">
        <v>0</v>
      </c>
      <c r="F254" s="35">
        <v>0</v>
      </c>
      <c r="G254" s="35">
        <v>0</v>
      </c>
      <c r="H254" s="35">
        <v>0</v>
      </c>
      <c r="I254" s="36">
        <v>0</v>
      </c>
    </row>
    <row r="255" spans="1:9" ht="13.5" customHeight="1">
      <c r="A255" t="s">
        <v>118</v>
      </c>
      <c r="B255" s="22"/>
      <c r="C255" s="25"/>
      <c r="D255" s="37">
        <v>0</v>
      </c>
      <c r="E255" s="38">
        <v>0</v>
      </c>
      <c r="F255" s="38">
        <v>0</v>
      </c>
      <c r="G255" s="38">
        <v>0</v>
      </c>
      <c r="H255" s="38">
        <v>0</v>
      </c>
      <c r="I255" s="39">
        <v>0</v>
      </c>
    </row>
    <row r="257" spans="1:9" ht="13.5" customHeight="1">
      <c r="A257" s="14" t="str">
        <f>HYPERLINK("#目次!A"&amp;ROW(目次!$A$21),"[T000017]")</f>
        <v>[T000017]</v>
      </c>
    </row>
    <row r="258" spans="1:9" ht="13.5" customHeight="1">
      <c r="A258" t="s">
        <v>98</v>
      </c>
      <c r="B258" s="15" t="s">
        <v>0</v>
      </c>
    </row>
    <row r="259" spans="1:9" ht="13.5" customHeight="1">
      <c r="A259" t="s">
        <v>99</v>
      </c>
      <c r="B259" s="15" t="s">
        <v>0</v>
      </c>
    </row>
    <row r="260" spans="1:9" ht="13.5" customHeight="1">
      <c r="A260" t="s">
        <v>100</v>
      </c>
      <c r="B260" s="16"/>
    </row>
    <row r="261" spans="1:9" ht="13.5" customHeight="1">
      <c r="A261" t="s">
        <v>101</v>
      </c>
      <c r="B261" s="16" t="s">
        <v>196</v>
      </c>
    </row>
    <row r="262" spans="1:9" ht="13.5" customHeight="1">
      <c r="A262" t="s">
        <v>103</v>
      </c>
      <c r="B262" s="17" t="s">
        <v>36</v>
      </c>
    </row>
    <row r="263" spans="1:9" ht="40.5" customHeight="1">
      <c r="A263" t="s">
        <v>104</v>
      </c>
      <c r="B263" s="42"/>
      <c r="C263" s="44"/>
      <c r="D263" s="43" t="s">
        <v>105</v>
      </c>
      <c r="E263" s="26" t="s">
        <v>181</v>
      </c>
      <c r="F263" s="26" t="s">
        <v>182</v>
      </c>
      <c r="G263" s="26" t="s">
        <v>183</v>
      </c>
      <c r="H263" s="26" t="s">
        <v>184</v>
      </c>
      <c r="I263" s="27" t="s">
        <v>109</v>
      </c>
    </row>
    <row r="264" spans="1:9" ht="13.5" customHeight="1">
      <c r="A264" t="s">
        <v>111</v>
      </c>
      <c r="B264" s="40" t="s">
        <v>105</v>
      </c>
      <c r="C264" s="41"/>
      <c r="D264" s="28">
        <v>300</v>
      </c>
      <c r="E264" s="29">
        <v>170</v>
      </c>
      <c r="F264" s="29">
        <v>96</v>
      </c>
      <c r="G264" s="29">
        <v>25</v>
      </c>
      <c r="H264" s="29">
        <v>9</v>
      </c>
      <c r="I264" s="30">
        <v>0</v>
      </c>
    </row>
    <row r="265" spans="1:9" ht="13.5" customHeight="1">
      <c r="A265" t="s">
        <v>112</v>
      </c>
      <c r="B265" s="19"/>
      <c r="C265" s="23"/>
      <c r="D265" s="31">
        <v>100</v>
      </c>
      <c r="E265" s="32">
        <v>56.7</v>
      </c>
      <c r="F265" s="32">
        <v>32</v>
      </c>
      <c r="G265" s="32">
        <v>8.3000000000000007</v>
      </c>
      <c r="H265" s="32">
        <v>3</v>
      </c>
      <c r="I265" s="33">
        <v>0</v>
      </c>
    </row>
    <row r="266" spans="1:9" ht="13.5" customHeight="1">
      <c r="A266" t="s">
        <v>113</v>
      </c>
      <c r="B266" s="20" t="s">
        <v>6</v>
      </c>
      <c r="C266" s="24" t="s">
        <v>107</v>
      </c>
      <c r="D266" s="34">
        <v>157</v>
      </c>
      <c r="E266" s="35">
        <v>84</v>
      </c>
      <c r="F266" s="35">
        <v>56</v>
      </c>
      <c r="G266" s="35">
        <v>12</v>
      </c>
      <c r="H266" s="35">
        <v>5</v>
      </c>
      <c r="I266" s="36">
        <v>0</v>
      </c>
    </row>
    <row r="267" spans="1:9" ht="13.5" customHeight="1">
      <c r="A267" t="s">
        <v>114</v>
      </c>
      <c r="B267" s="21"/>
      <c r="C267" s="23"/>
      <c r="D267" s="31">
        <v>100</v>
      </c>
      <c r="E267" s="32">
        <v>53.5</v>
      </c>
      <c r="F267" s="32">
        <v>35.700000000000003</v>
      </c>
      <c r="G267" s="32">
        <v>7.6</v>
      </c>
      <c r="H267" s="32">
        <v>3.2</v>
      </c>
      <c r="I267" s="33">
        <v>0</v>
      </c>
    </row>
    <row r="268" spans="1:9" ht="13.5" customHeight="1">
      <c r="A268" t="s">
        <v>115</v>
      </c>
      <c r="B268" s="21"/>
      <c r="C268" s="24" t="s">
        <v>106</v>
      </c>
      <c r="D268" s="34">
        <v>143</v>
      </c>
      <c r="E268" s="35">
        <v>86</v>
      </c>
      <c r="F268" s="35">
        <v>40</v>
      </c>
      <c r="G268" s="35">
        <v>13</v>
      </c>
      <c r="H268" s="35">
        <v>4</v>
      </c>
      <c r="I268" s="36">
        <v>0</v>
      </c>
    </row>
    <row r="269" spans="1:9" ht="13.5" customHeight="1">
      <c r="A269" t="s">
        <v>116</v>
      </c>
      <c r="B269" s="21"/>
      <c r="C269" s="23"/>
      <c r="D269" s="31">
        <v>100</v>
      </c>
      <c r="E269" s="32">
        <v>60.1</v>
      </c>
      <c r="F269" s="32">
        <v>28</v>
      </c>
      <c r="G269" s="32">
        <v>9.1</v>
      </c>
      <c r="H269" s="32">
        <v>2.8</v>
      </c>
      <c r="I269" s="33">
        <v>0</v>
      </c>
    </row>
    <row r="270" spans="1:9" ht="13.5" customHeight="1">
      <c r="A270" t="s">
        <v>117</v>
      </c>
      <c r="B270" s="21"/>
      <c r="C270" s="24" t="s">
        <v>109</v>
      </c>
      <c r="D270" s="34">
        <v>0</v>
      </c>
      <c r="E270" s="35">
        <v>0</v>
      </c>
      <c r="F270" s="35">
        <v>0</v>
      </c>
      <c r="G270" s="35">
        <v>0</v>
      </c>
      <c r="H270" s="35">
        <v>0</v>
      </c>
      <c r="I270" s="36">
        <v>0</v>
      </c>
    </row>
    <row r="271" spans="1:9" ht="13.5" customHeight="1">
      <c r="A271" t="s">
        <v>118</v>
      </c>
      <c r="B271" s="22"/>
      <c r="C271" s="25"/>
      <c r="D271" s="37">
        <v>0</v>
      </c>
      <c r="E271" s="38">
        <v>0</v>
      </c>
      <c r="F271" s="38">
        <v>0</v>
      </c>
      <c r="G271" s="38">
        <v>0</v>
      </c>
      <c r="H271" s="38">
        <v>0</v>
      </c>
      <c r="I271" s="39">
        <v>0</v>
      </c>
    </row>
    <row r="273" spans="1:9" ht="13.5" customHeight="1">
      <c r="A273" s="14" t="str">
        <f>HYPERLINK("#目次!A"&amp;ROW(目次!$A$22),"[T000018]")</f>
        <v>[T000018]</v>
      </c>
    </row>
    <row r="274" spans="1:9" ht="13.5" customHeight="1">
      <c r="A274" t="s">
        <v>98</v>
      </c>
      <c r="B274" s="15" t="s">
        <v>0</v>
      </c>
    </row>
    <row r="275" spans="1:9" ht="13.5" customHeight="1">
      <c r="A275" t="s">
        <v>99</v>
      </c>
      <c r="B275" s="15" t="s">
        <v>0</v>
      </c>
    </row>
    <row r="276" spans="1:9" ht="13.5" customHeight="1">
      <c r="A276" t="s">
        <v>100</v>
      </c>
      <c r="B276" s="16"/>
    </row>
    <row r="277" spans="1:9" ht="13.5" customHeight="1">
      <c r="A277" t="s">
        <v>101</v>
      </c>
      <c r="B277" s="16" t="s">
        <v>198</v>
      </c>
    </row>
    <row r="278" spans="1:9" ht="13.5" customHeight="1">
      <c r="A278" t="s">
        <v>103</v>
      </c>
      <c r="B278" s="17" t="s">
        <v>38</v>
      </c>
    </row>
    <row r="279" spans="1:9" ht="40.5" customHeight="1">
      <c r="A279" t="s">
        <v>104</v>
      </c>
      <c r="B279" s="42"/>
      <c r="C279" s="44"/>
      <c r="D279" s="43" t="s">
        <v>105</v>
      </c>
      <c r="E279" s="26" t="s">
        <v>181</v>
      </c>
      <c r="F279" s="26" t="s">
        <v>182</v>
      </c>
      <c r="G279" s="26" t="s">
        <v>183</v>
      </c>
      <c r="H279" s="26" t="s">
        <v>184</v>
      </c>
      <c r="I279" s="27" t="s">
        <v>109</v>
      </c>
    </row>
    <row r="280" spans="1:9" ht="13.5" customHeight="1">
      <c r="A280" t="s">
        <v>111</v>
      </c>
      <c r="B280" s="40" t="s">
        <v>105</v>
      </c>
      <c r="C280" s="41"/>
      <c r="D280" s="28">
        <v>300</v>
      </c>
      <c r="E280" s="29">
        <v>152</v>
      </c>
      <c r="F280" s="29">
        <v>108</v>
      </c>
      <c r="G280" s="29">
        <v>29</v>
      </c>
      <c r="H280" s="29">
        <v>11</v>
      </c>
      <c r="I280" s="30">
        <v>0</v>
      </c>
    </row>
    <row r="281" spans="1:9" ht="13.5" customHeight="1">
      <c r="A281" t="s">
        <v>112</v>
      </c>
      <c r="B281" s="19"/>
      <c r="C281" s="23"/>
      <c r="D281" s="31">
        <v>100</v>
      </c>
      <c r="E281" s="32">
        <v>50.7</v>
      </c>
      <c r="F281" s="32">
        <v>36</v>
      </c>
      <c r="G281" s="32">
        <v>9.6999999999999993</v>
      </c>
      <c r="H281" s="32">
        <v>3.7</v>
      </c>
      <c r="I281" s="33">
        <v>0</v>
      </c>
    </row>
    <row r="282" spans="1:9" ht="13.5" customHeight="1">
      <c r="A282" t="s">
        <v>113</v>
      </c>
      <c r="B282" s="20" t="s">
        <v>6</v>
      </c>
      <c r="C282" s="24" t="s">
        <v>107</v>
      </c>
      <c r="D282" s="34">
        <v>157</v>
      </c>
      <c r="E282" s="35">
        <v>83</v>
      </c>
      <c r="F282" s="35">
        <v>53</v>
      </c>
      <c r="G282" s="35">
        <v>17</v>
      </c>
      <c r="H282" s="35">
        <v>4</v>
      </c>
      <c r="I282" s="36">
        <v>0</v>
      </c>
    </row>
    <row r="283" spans="1:9" ht="13.5" customHeight="1">
      <c r="A283" t="s">
        <v>114</v>
      </c>
      <c r="B283" s="21"/>
      <c r="C283" s="23"/>
      <c r="D283" s="31">
        <v>100</v>
      </c>
      <c r="E283" s="32">
        <v>52.9</v>
      </c>
      <c r="F283" s="32">
        <v>33.799999999999997</v>
      </c>
      <c r="G283" s="32">
        <v>10.8</v>
      </c>
      <c r="H283" s="32">
        <v>2.5</v>
      </c>
      <c r="I283" s="33">
        <v>0</v>
      </c>
    </row>
    <row r="284" spans="1:9" ht="13.5" customHeight="1">
      <c r="A284" t="s">
        <v>115</v>
      </c>
      <c r="B284" s="21"/>
      <c r="C284" s="24" t="s">
        <v>106</v>
      </c>
      <c r="D284" s="34">
        <v>143</v>
      </c>
      <c r="E284" s="35">
        <v>69</v>
      </c>
      <c r="F284" s="35">
        <v>55</v>
      </c>
      <c r="G284" s="35">
        <v>12</v>
      </c>
      <c r="H284" s="35">
        <v>7</v>
      </c>
      <c r="I284" s="36">
        <v>0</v>
      </c>
    </row>
    <row r="285" spans="1:9" ht="13.5" customHeight="1">
      <c r="A285" t="s">
        <v>116</v>
      </c>
      <c r="B285" s="21"/>
      <c r="C285" s="23"/>
      <c r="D285" s="31">
        <v>100</v>
      </c>
      <c r="E285" s="32">
        <v>48.3</v>
      </c>
      <c r="F285" s="32">
        <v>38.5</v>
      </c>
      <c r="G285" s="32">
        <v>8.4</v>
      </c>
      <c r="H285" s="32">
        <v>4.9000000000000004</v>
      </c>
      <c r="I285" s="33">
        <v>0</v>
      </c>
    </row>
    <row r="286" spans="1:9" ht="13.5" customHeight="1">
      <c r="A286" t="s">
        <v>117</v>
      </c>
      <c r="B286" s="21"/>
      <c r="C286" s="24" t="s">
        <v>109</v>
      </c>
      <c r="D286" s="34">
        <v>0</v>
      </c>
      <c r="E286" s="35">
        <v>0</v>
      </c>
      <c r="F286" s="35">
        <v>0</v>
      </c>
      <c r="G286" s="35">
        <v>0</v>
      </c>
      <c r="H286" s="35">
        <v>0</v>
      </c>
      <c r="I286" s="36">
        <v>0</v>
      </c>
    </row>
    <row r="287" spans="1:9" ht="13.5" customHeight="1">
      <c r="A287" t="s">
        <v>118</v>
      </c>
      <c r="B287" s="22"/>
      <c r="C287" s="25"/>
      <c r="D287" s="37">
        <v>0</v>
      </c>
      <c r="E287" s="38">
        <v>0</v>
      </c>
      <c r="F287" s="38">
        <v>0</v>
      </c>
      <c r="G287" s="38">
        <v>0</v>
      </c>
      <c r="H287" s="38">
        <v>0</v>
      </c>
      <c r="I287" s="39">
        <v>0</v>
      </c>
    </row>
    <row r="289" spans="1:9" ht="13.5" customHeight="1">
      <c r="A289" s="14" t="str">
        <f>HYPERLINK("#目次!A"&amp;ROW(目次!$A$23),"[T000019]")</f>
        <v>[T000019]</v>
      </c>
    </row>
    <row r="290" spans="1:9" ht="13.5" customHeight="1">
      <c r="A290" t="s">
        <v>98</v>
      </c>
      <c r="B290" s="15" t="s">
        <v>0</v>
      </c>
    </row>
    <row r="291" spans="1:9" ht="13.5" customHeight="1">
      <c r="A291" t="s">
        <v>99</v>
      </c>
      <c r="B291" s="15" t="s">
        <v>0</v>
      </c>
    </row>
    <row r="292" spans="1:9" ht="13.5" customHeight="1">
      <c r="A292" t="s">
        <v>100</v>
      </c>
      <c r="B292" s="16"/>
    </row>
    <row r="293" spans="1:9" ht="13.5" customHeight="1">
      <c r="A293" t="s">
        <v>101</v>
      </c>
      <c r="B293" s="16" t="s">
        <v>200</v>
      </c>
    </row>
    <row r="294" spans="1:9" ht="13.5" customHeight="1">
      <c r="A294" t="s">
        <v>103</v>
      </c>
      <c r="B294" s="17" t="s">
        <v>40</v>
      </c>
    </row>
    <row r="295" spans="1:9" ht="40.5" customHeight="1">
      <c r="A295" t="s">
        <v>104</v>
      </c>
      <c r="B295" s="42"/>
      <c r="C295" s="44"/>
      <c r="D295" s="43" t="s">
        <v>105</v>
      </c>
      <c r="E295" s="26" t="s">
        <v>181</v>
      </c>
      <c r="F295" s="26" t="s">
        <v>182</v>
      </c>
      <c r="G295" s="26" t="s">
        <v>183</v>
      </c>
      <c r="H295" s="26" t="s">
        <v>184</v>
      </c>
      <c r="I295" s="27" t="s">
        <v>109</v>
      </c>
    </row>
    <row r="296" spans="1:9" ht="13.5" customHeight="1">
      <c r="A296" t="s">
        <v>111</v>
      </c>
      <c r="B296" s="40" t="s">
        <v>105</v>
      </c>
      <c r="C296" s="41"/>
      <c r="D296" s="28">
        <v>300</v>
      </c>
      <c r="E296" s="29">
        <v>163</v>
      </c>
      <c r="F296" s="29">
        <v>110</v>
      </c>
      <c r="G296" s="29">
        <v>20</v>
      </c>
      <c r="H296" s="29">
        <v>7</v>
      </c>
      <c r="I296" s="30">
        <v>0</v>
      </c>
    </row>
    <row r="297" spans="1:9" ht="13.5" customHeight="1">
      <c r="A297" t="s">
        <v>112</v>
      </c>
      <c r="B297" s="19"/>
      <c r="C297" s="23"/>
      <c r="D297" s="31">
        <v>100</v>
      </c>
      <c r="E297" s="32">
        <v>54.3</v>
      </c>
      <c r="F297" s="32">
        <v>36.700000000000003</v>
      </c>
      <c r="G297" s="32">
        <v>6.7</v>
      </c>
      <c r="H297" s="32">
        <v>2.2999999999999998</v>
      </c>
      <c r="I297" s="33">
        <v>0</v>
      </c>
    </row>
    <row r="298" spans="1:9" ht="13.5" customHeight="1">
      <c r="A298" t="s">
        <v>113</v>
      </c>
      <c r="B298" s="20" t="s">
        <v>6</v>
      </c>
      <c r="C298" s="24" t="s">
        <v>107</v>
      </c>
      <c r="D298" s="34">
        <v>157</v>
      </c>
      <c r="E298" s="35">
        <v>88</v>
      </c>
      <c r="F298" s="35">
        <v>58</v>
      </c>
      <c r="G298" s="35">
        <v>7</v>
      </c>
      <c r="H298" s="35">
        <v>4</v>
      </c>
      <c r="I298" s="36">
        <v>0</v>
      </c>
    </row>
    <row r="299" spans="1:9" ht="13.5" customHeight="1">
      <c r="A299" t="s">
        <v>114</v>
      </c>
      <c r="B299" s="21"/>
      <c r="C299" s="23"/>
      <c r="D299" s="31">
        <v>100</v>
      </c>
      <c r="E299" s="32">
        <v>56.1</v>
      </c>
      <c r="F299" s="32">
        <v>36.9</v>
      </c>
      <c r="G299" s="32">
        <v>4.5</v>
      </c>
      <c r="H299" s="32">
        <v>2.5</v>
      </c>
      <c r="I299" s="33">
        <v>0</v>
      </c>
    </row>
    <row r="300" spans="1:9" ht="13.5" customHeight="1">
      <c r="A300" t="s">
        <v>115</v>
      </c>
      <c r="B300" s="21"/>
      <c r="C300" s="24" t="s">
        <v>106</v>
      </c>
      <c r="D300" s="34">
        <v>143</v>
      </c>
      <c r="E300" s="35">
        <v>75</v>
      </c>
      <c r="F300" s="35">
        <v>52</v>
      </c>
      <c r="G300" s="35">
        <v>13</v>
      </c>
      <c r="H300" s="35">
        <v>3</v>
      </c>
      <c r="I300" s="36">
        <v>0</v>
      </c>
    </row>
    <row r="301" spans="1:9" ht="13.5" customHeight="1">
      <c r="A301" t="s">
        <v>116</v>
      </c>
      <c r="B301" s="21"/>
      <c r="C301" s="23"/>
      <c r="D301" s="31">
        <v>100</v>
      </c>
      <c r="E301" s="32">
        <v>52.4</v>
      </c>
      <c r="F301" s="32">
        <v>36.4</v>
      </c>
      <c r="G301" s="32">
        <v>9.1</v>
      </c>
      <c r="H301" s="32">
        <v>2.1</v>
      </c>
      <c r="I301" s="33">
        <v>0</v>
      </c>
    </row>
    <row r="302" spans="1:9" ht="13.5" customHeight="1">
      <c r="A302" t="s">
        <v>117</v>
      </c>
      <c r="B302" s="21"/>
      <c r="C302" s="24" t="s">
        <v>109</v>
      </c>
      <c r="D302" s="34">
        <v>0</v>
      </c>
      <c r="E302" s="35">
        <v>0</v>
      </c>
      <c r="F302" s="35">
        <v>0</v>
      </c>
      <c r="G302" s="35">
        <v>0</v>
      </c>
      <c r="H302" s="35">
        <v>0</v>
      </c>
      <c r="I302" s="36">
        <v>0</v>
      </c>
    </row>
    <row r="303" spans="1:9" ht="13.5" customHeight="1">
      <c r="A303" t="s">
        <v>118</v>
      </c>
      <c r="B303" s="22"/>
      <c r="C303" s="25"/>
      <c r="D303" s="37">
        <v>0</v>
      </c>
      <c r="E303" s="38">
        <v>0</v>
      </c>
      <c r="F303" s="38">
        <v>0</v>
      </c>
      <c r="G303" s="38">
        <v>0</v>
      </c>
      <c r="H303" s="38">
        <v>0</v>
      </c>
      <c r="I303" s="39">
        <v>0</v>
      </c>
    </row>
    <row r="305" spans="1:9" ht="13.5" customHeight="1">
      <c r="A305" s="14" t="str">
        <f>HYPERLINK("#目次!A"&amp;ROW(目次!$A$24),"[T000020]")</f>
        <v>[T000020]</v>
      </c>
    </row>
    <row r="306" spans="1:9" ht="13.5" customHeight="1">
      <c r="A306" t="s">
        <v>98</v>
      </c>
      <c r="B306" s="15" t="s">
        <v>0</v>
      </c>
    </row>
    <row r="307" spans="1:9" ht="13.5" customHeight="1">
      <c r="A307" t="s">
        <v>99</v>
      </c>
      <c r="B307" s="15" t="s">
        <v>0</v>
      </c>
    </row>
    <row r="308" spans="1:9" ht="13.5" customHeight="1">
      <c r="A308" t="s">
        <v>100</v>
      </c>
      <c r="B308" s="16"/>
    </row>
    <row r="309" spans="1:9" ht="13.5" customHeight="1">
      <c r="A309" t="s">
        <v>101</v>
      </c>
      <c r="B309" s="16" t="s">
        <v>202</v>
      </c>
    </row>
    <row r="310" spans="1:9" ht="13.5" customHeight="1">
      <c r="A310" t="s">
        <v>103</v>
      </c>
      <c r="B310" s="17" t="s">
        <v>42</v>
      </c>
    </row>
    <row r="311" spans="1:9" ht="40.5" customHeight="1">
      <c r="A311" t="s">
        <v>104</v>
      </c>
      <c r="B311" s="42"/>
      <c r="C311" s="44"/>
      <c r="D311" s="43" t="s">
        <v>105</v>
      </c>
      <c r="E311" s="26" t="s">
        <v>181</v>
      </c>
      <c r="F311" s="26" t="s">
        <v>182</v>
      </c>
      <c r="G311" s="26" t="s">
        <v>183</v>
      </c>
      <c r="H311" s="26" t="s">
        <v>184</v>
      </c>
      <c r="I311" s="27" t="s">
        <v>109</v>
      </c>
    </row>
    <row r="312" spans="1:9" ht="13.5" customHeight="1">
      <c r="A312" t="s">
        <v>111</v>
      </c>
      <c r="B312" s="40" t="s">
        <v>105</v>
      </c>
      <c r="C312" s="41"/>
      <c r="D312" s="28">
        <v>300</v>
      </c>
      <c r="E312" s="29">
        <v>180</v>
      </c>
      <c r="F312" s="29">
        <v>97</v>
      </c>
      <c r="G312" s="29">
        <v>16</v>
      </c>
      <c r="H312" s="29">
        <v>7</v>
      </c>
      <c r="I312" s="30">
        <v>0</v>
      </c>
    </row>
    <row r="313" spans="1:9" ht="13.5" customHeight="1">
      <c r="A313" t="s">
        <v>112</v>
      </c>
      <c r="B313" s="19"/>
      <c r="C313" s="23"/>
      <c r="D313" s="31">
        <v>100</v>
      </c>
      <c r="E313" s="32">
        <v>60</v>
      </c>
      <c r="F313" s="32">
        <v>32.299999999999997</v>
      </c>
      <c r="G313" s="32">
        <v>5.3</v>
      </c>
      <c r="H313" s="32">
        <v>2.2999999999999998</v>
      </c>
      <c r="I313" s="33">
        <v>0</v>
      </c>
    </row>
    <row r="314" spans="1:9" ht="13.5" customHeight="1">
      <c r="A314" t="s">
        <v>113</v>
      </c>
      <c r="B314" s="20" t="s">
        <v>6</v>
      </c>
      <c r="C314" s="24" t="s">
        <v>107</v>
      </c>
      <c r="D314" s="34">
        <v>157</v>
      </c>
      <c r="E314" s="35">
        <v>101</v>
      </c>
      <c r="F314" s="35">
        <v>48</v>
      </c>
      <c r="G314" s="35">
        <v>5</v>
      </c>
      <c r="H314" s="35">
        <v>3</v>
      </c>
      <c r="I314" s="36">
        <v>0</v>
      </c>
    </row>
    <row r="315" spans="1:9" ht="13.5" customHeight="1">
      <c r="A315" t="s">
        <v>114</v>
      </c>
      <c r="B315" s="21"/>
      <c r="C315" s="23"/>
      <c r="D315" s="31">
        <v>100</v>
      </c>
      <c r="E315" s="32">
        <v>64.3</v>
      </c>
      <c r="F315" s="32">
        <v>30.6</v>
      </c>
      <c r="G315" s="32">
        <v>3.2</v>
      </c>
      <c r="H315" s="32">
        <v>1.9</v>
      </c>
      <c r="I315" s="33">
        <v>0</v>
      </c>
    </row>
    <row r="316" spans="1:9" ht="13.5" customHeight="1">
      <c r="A316" t="s">
        <v>115</v>
      </c>
      <c r="B316" s="21"/>
      <c r="C316" s="24" t="s">
        <v>106</v>
      </c>
      <c r="D316" s="34">
        <v>143</v>
      </c>
      <c r="E316" s="35">
        <v>79</v>
      </c>
      <c r="F316" s="35">
        <v>49</v>
      </c>
      <c r="G316" s="35">
        <v>11</v>
      </c>
      <c r="H316" s="35">
        <v>4</v>
      </c>
      <c r="I316" s="36">
        <v>0</v>
      </c>
    </row>
    <row r="317" spans="1:9" ht="13.5" customHeight="1">
      <c r="A317" t="s">
        <v>116</v>
      </c>
      <c r="B317" s="21"/>
      <c r="C317" s="23"/>
      <c r="D317" s="31">
        <v>100</v>
      </c>
      <c r="E317" s="32">
        <v>55.2</v>
      </c>
      <c r="F317" s="32">
        <v>34.299999999999997</v>
      </c>
      <c r="G317" s="32">
        <v>7.7</v>
      </c>
      <c r="H317" s="32">
        <v>2.8</v>
      </c>
      <c r="I317" s="33">
        <v>0</v>
      </c>
    </row>
    <row r="318" spans="1:9" ht="13.5" customHeight="1">
      <c r="A318" t="s">
        <v>117</v>
      </c>
      <c r="B318" s="21"/>
      <c r="C318" s="24" t="s">
        <v>109</v>
      </c>
      <c r="D318" s="34">
        <v>0</v>
      </c>
      <c r="E318" s="35">
        <v>0</v>
      </c>
      <c r="F318" s="35">
        <v>0</v>
      </c>
      <c r="G318" s="35">
        <v>0</v>
      </c>
      <c r="H318" s="35">
        <v>0</v>
      </c>
      <c r="I318" s="36">
        <v>0</v>
      </c>
    </row>
    <row r="319" spans="1:9" ht="13.5" customHeight="1">
      <c r="A319" t="s">
        <v>118</v>
      </c>
      <c r="B319" s="22"/>
      <c r="C319" s="25"/>
      <c r="D319" s="37">
        <v>0</v>
      </c>
      <c r="E319" s="38">
        <v>0</v>
      </c>
      <c r="F319" s="38">
        <v>0</v>
      </c>
      <c r="G319" s="38">
        <v>0</v>
      </c>
      <c r="H319" s="38">
        <v>0</v>
      </c>
      <c r="I319" s="39">
        <v>0</v>
      </c>
    </row>
    <row r="321" spans="1:9" ht="13.5" customHeight="1">
      <c r="A321" s="14" t="str">
        <f>HYPERLINK("#目次!A"&amp;ROW(目次!$A$25),"[T000021]")</f>
        <v>[T000021]</v>
      </c>
    </row>
    <row r="322" spans="1:9" ht="13.5" customHeight="1">
      <c r="A322" t="s">
        <v>98</v>
      </c>
      <c r="B322" s="15" t="s">
        <v>0</v>
      </c>
    </row>
    <row r="323" spans="1:9" ht="13.5" customHeight="1">
      <c r="A323" t="s">
        <v>99</v>
      </c>
      <c r="B323" s="15" t="s">
        <v>0</v>
      </c>
    </row>
    <row r="324" spans="1:9" ht="13.5" customHeight="1">
      <c r="A324" t="s">
        <v>100</v>
      </c>
      <c r="B324" s="16"/>
    </row>
    <row r="325" spans="1:9" ht="13.5" customHeight="1">
      <c r="A325" t="s">
        <v>101</v>
      </c>
      <c r="B325" s="16" t="s">
        <v>204</v>
      </c>
    </row>
    <row r="326" spans="1:9" ht="13.5" customHeight="1">
      <c r="A326" t="s">
        <v>103</v>
      </c>
      <c r="B326" s="17" t="s">
        <v>44</v>
      </c>
    </row>
    <row r="327" spans="1:9" ht="40.5" customHeight="1">
      <c r="A327" t="s">
        <v>104</v>
      </c>
      <c r="B327" s="42"/>
      <c r="C327" s="44"/>
      <c r="D327" s="43" t="s">
        <v>105</v>
      </c>
      <c r="E327" s="26" t="s">
        <v>181</v>
      </c>
      <c r="F327" s="26" t="s">
        <v>182</v>
      </c>
      <c r="G327" s="26" t="s">
        <v>183</v>
      </c>
      <c r="H327" s="26" t="s">
        <v>184</v>
      </c>
      <c r="I327" s="27" t="s">
        <v>109</v>
      </c>
    </row>
    <row r="328" spans="1:9" ht="13.5" customHeight="1">
      <c r="A328" t="s">
        <v>111</v>
      </c>
      <c r="B328" s="40" t="s">
        <v>105</v>
      </c>
      <c r="C328" s="41"/>
      <c r="D328" s="28">
        <v>300</v>
      </c>
      <c r="E328" s="29">
        <v>138</v>
      </c>
      <c r="F328" s="29">
        <v>95</v>
      </c>
      <c r="G328" s="29">
        <v>50</v>
      </c>
      <c r="H328" s="29">
        <v>17</v>
      </c>
      <c r="I328" s="30">
        <v>0</v>
      </c>
    </row>
    <row r="329" spans="1:9" ht="13.5" customHeight="1">
      <c r="A329" t="s">
        <v>112</v>
      </c>
      <c r="B329" s="19"/>
      <c r="C329" s="23"/>
      <c r="D329" s="31">
        <v>100</v>
      </c>
      <c r="E329" s="32">
        <v>46</v>
      </c>
      <c r="F329" s="32">
        <v>31.7</v>
      </c>
      <c r="G329" s="32">
        <v>16.7</v>
      </c>
      <c r="H329" s="32">
        <v>5.7</v>
      </c>
      <c r="I329" s="33">
        <v>0</v>
      </c>
    </row>
    <row r="330" spans="1:9" ht="13.5" customHeight="1">
      <c r="A330" t="s">
        <v>113</v>
      </c>
      <c r="B330" s="20" t="s">
        <v>6</v>
      </c>
      <c r="C330" s="24" t="s">
        <v>107</v>
      </c>
      <c r="D330" s="34">
        <v>157</v>
      </c>
      <c r="E330" s="35">
        <v>79</v>
      </c>
      <c r="F330" s="35">
        <v>47</v>
      </c>
      <c r="G330" s="35">
        <v>23</v>
      </c>
      <c r="H330" s="35">
        <v>8</v>
      </c>
      <c r="I330" s="36">
        <v>0</v>
      </c>
    </row>
    <row r="331" spans="1:9" ht="13.5" customHeight="1">
      <c r="A331" t="s">
        <v>114</v>
      </c>
      <c r="B331" s="21"/>
      <c r="C331" s="23"/>
      <c r="D331" s="31">
        <v>100</v>
      </c>
      <c r="E331" s="32">
        <v>50.3</v>
      </c>
      <c r="F331" s="32">
        <v>29.9</v>
      </c>
      <c r="G331" s="32">
        <v>14.6</v>
      </c>
      <c r="H331" s="32">
        <v>5.0999999999999996</v>
      </c>
      <c r="I331" s="33">
        <v>0</v>
      </c>
    </row>
    <row r="332" spans="1:9" ht="13.5" customHeight="1">
      <c r="A332" t="s">
        <v>115</v>
      </c>
      <c r="B332" s="21"/>
      <c r="C332" s="24" t="s">
        <v>106</v>
      </c>
      <c r="D332" s="34">
        <v>143</v>
      </c>
      <c r="E332" s="35">
        <v>59</v>
      </c>
      <c r="F332" s="35">
        <v>48</v>
      </c>
      <c r="G332" s="35">
        <v>27</v>
      </c>
      <c r="H332" s="35">
        <v>9</v>
      </c>
      <c r="I332" s="36">
        <v>0</v>
      </c>
    </row>
    <row r="333" spans="1:9" ht="13.5" customHeight="1">
      <c r="A333" t="s">
        <v>116</v>
      </c>
      <c r="B333" s="21"/>
      <c r="C333" s="23"/>
      <c r="D333" s="31">
        <v>100</v>
      </c>
      <c r="E333" s="32">
        <v>41.3</v>
      </c>
      <c r="F333" s="32">
        <v>33.6</v>
      </c>
      <c r="G333" s="32">
        <v>18.899999999999999</v>
      </c>
      <c r="H333" s="32">
        <v>6.3</v>
      </c>
      <c r="I333" s="33">
        <v>0</v>
      </c>
    </row>
    <row r="334" spans="1:9" ht="13.5" customHeight="1">
      <c r="A334" t="s">
        <v>117</v>
      </c>
      <c r="B334" s="21"/>
      <c r="C334" s="24" t="s">
        <v>109</v>
      </c>
      <c r="D334" s="34">
        <v>0</v>
      </c>
      <c r="E334" s="35">
        <v>0</v>
      </c>
      <c r="F334" s="35">
        <v>0</v>
      </c>
      <c r="G334" s="35">
        <v>0</v>
      </c>
      <c r="H334" s="35">
        <v>0</v>
      </c>
      <c r="I334" s="36">
        <v>0</v>
      </c>
    </row>
    <row r="335" spans="1:9" ht="13.5" customHeight="1">
      <c r="A335" t="s">
        <v>118</v>
      </c>
      <c r="B335" s="22"/>
      <c r="C335" s="25"/>
      <c r="D335" s="37">
        <v>0</v>
      </c>
      <c r="E335" s="38">
        <v>0</v>
      </c>
      <c r="F335" s="38">
        <v>0</v>
      </c>
      <c r="G335" s="38">
        <v>0</v>
      </c>
      <c r="H335" s="38">
        <v>0</v>
      </c>
      <c r="I335" s="39">
        <v>0</v>
      </c>
    </row>
    <row r="337" spans="1:9" ht="13.5" customHeight="1">
      <c r="A337" s="14" t="str">
        <f>HYPERLINK("#目次!A"&amp;ROW(目次!$A$26),"[T000022]")</f>
        <v>[T000022]</v>
      </c>
    </row>
    <row r="338" spans="1:9" ht="13.5" customHeight="1">
      <c r="A338" t="s">
        <v>98</v>
      </c>
      <c r="B338" s="15" t="s">
        <v>0</v>
      </c>
    </row>
    <row r="339" spans="1:9" ht="13.5" customHeight="1">
      <c r="A339" t="s">
        <v>99</v>
      </c>
      <c r="B339" s="15" t="s">
        <v>0</v>
      </c>
    </row>
    <row r="340" spans="1:9" ht="13.5" customHeight="1">
      <c r="A340" t="s">
        <v>100</v>
      </c>
      <c r="B340" s="16"/>
    </row>
    <row r="341" spans="1:9" ht="13.5" customHeight="1">
      <c r="A341" t="s">
        <v>101</v>
      </c>
      <c r="B341" s="16" t="s">
        <v>206</v>
      </c>
    </row>
    <row r="342" spans="1:9" ht="13.5" customHeight="1">
      <c r="A342" t="s">
        <v>103</v>
      </c>
      <c r="B342" s="17" t="s">
        <v>46</v>
      </c>
    </row>
    <row r="343" spans="1:9" ht="40.5" customHeight="1">
      <c r="A343" t="s">
        <v>104</v>
      </c>
      <c r="B343" s="42"/>
      <c r="C343" s="44"/>
      <c r="D343" s="43" t="s">
        <v>105</v>
      </c>
      <c r="E343" s="26" t="s">
        <v>181</v>
      </c>
      <c r="F343" s="26" t="s">
        <v>182</v>
      </c>
      <c r="G343" s="26" t="s">
        <v>183</v>
      </c>
      <c r="H343" s="26" t="s">
        <v>184</v>
      </c>
      <c r="I343" s="27" t="s">
        <v>109</v>
      </c>
    </row>
    <row r="344" spans="1:9" ht="13.5" customHeight="1">
      <c r="A344" t="s">
        <v>111</v>
      </c>
      <c r="B344" s="40" t="s">
        <v>105</v>
      </c>
      <c r="C344" s="41"/>
      <c r="D344" s="28">
        <v>300</v>
      </c>
      <c r="E344" s="29">
        <v>100</v>
      </c>
      <c r="F344" s="29">
        <v>123</v>
      </c>
      <c r="G344" s="29">
        <v>56</v>
      </c>
      <c r="H344" s="29">
        <v>21</v>
      </c>
      <c r="I344" s="30">
        <v>0</v>
      </c>
    </row>
    <row r="345" spans="1:9" ht="13.5" customHeight="1">
      <c r="A345" t="s">
        <v>112</v>
      </c>
      <c r="B345" s="19"/>
      <c r="C345" s="23"/>
      <c r="D345" s="31">
        <v>100</v>
      </c>
      <c r="E345" s="32">
        <v>33.299999999999997</v>
      </c>
      <c r="F345" s="32">
        <v>41</v>
      </c>
      <c r="G345" s="32">
        <v>18.7</v>
      </c>
      <c r="H345" s="32">
        <v>7</v>
      </c>
      <c r="I345" s="33">
        <v>0</v>
      </c>
    </row>
    <row r="346" spans="1:9" ht="13.5" customHeight="1">
      <c r="A346" t="s">
        <v>113</v>
      </c>
      <c r="B346" s="20" t="s">
        <v>6</v>
      </c>
      <c r="C346" s="24" t="s">
        <v>107</v>
      </c>
      <c r="D346" s="34">
        <v>157</v>
      </c>
      <c r="E346" s="35">
        <v>53</v>
      </c>
      <c r="F346" s="35">
        <v>68</v>
      </c>
      <c r="G346" s="35">
        <v>27</v>
      </c>
      <c r="H346" s="35">
        <v>9</v>
      </c>
      <c r="I346" s="36">
        <v>0</v>
      </c>
    </row>
    <row r="347" spans="1:9" ht="13.5" customHeight="1">
      <c r="A347" t="s">
        <v>114</v>
      </c>
      <c r="B347" s="21"/>
      <c r="C347" s="23"/>
      <c r="D347" s="31">
        <v>100</v>
      </c>
      <c r="E347" s="32">
        <v>33.799999999999997</v>
      </c>
      <c r="F347" s="32">
        <v>43.3</v>
      </c>
      <c r="G347" s="32">
        <v>17.2</v>
      </c>
      <c r="H347" s="32">
        <v>5.7</v>
      </c>
      <c r="I347" s="33">
        <v>0</v>
      </c>
    </row>
    <row r="348" spans="1:9" ht="13.5" customHeight="1">
      <c r="A348" t="s">
        <v>115</v>
      </c>
      <c r="B348" s="21"/>
      <c r="C348" s="24" t="s">
        <v>106</v>
      </c>
      <c r="D348" s="34">
        <v>143</v>
      </c>
      <c r="E348" s="35">
        <v>47</v>
      </c>
      <c r="F348" s="35">
        <v>55</v>
      </c>
      <c r="G348" s="35">
        <v>29</v>
      </c>
      <c r="H348" s="35">
        <v>12</v>
      </c>
      <c r="I348" s="36">
        <v>0</v>
      </c>
    </row>
    <row r="349" spans="1:9" ht="13.5" customHeight="1">
      <c r="A349" t="s">
        <v>116</v>
      </c>
      <c r="B349" s="21"/>
      <c r="C349" s="23"/>
      <c r="D349" s="31">
        <v>100</v>
      </c>
      <c r="E349" s="32">
        <v>32.9</v>
      </c>
      <c r="F349" s="32">
        <v>38.5</v>
      </c>
      <c r="G349" s="32">
        <v>20.3</v>
      </c>
      <c r="H349" s="32">
        <v>8.4</v>
      </c>
      <c r="I349" s="33">
        <v>0</v>
      </c>
    </row>
    <row r="350" spans="1:9" ht="13.5" customHeight="1">
      <c r="A350" t="s">
        <v>117</v>
      </c>
      <c r="B350" s="21"/>
      <c r="C350" s="24" t="s">
        <v>109</v>
      </c>
      <c r="D350" s="34">
        <v>0</v>
      </c>
      <c r="E350" s="35">
        <v>0</v>
      </c>
      <c r="F350" s="35">
        <v>0</v>
      </c>
      <c r="G350" s="35">
        <v>0</v>
      </c>
      <c r="H350" s="35">
        <v>0</v>
      </c>
      <c r="I350" s="36">
        <v>0</v>
      </c>
    </row>
    <row r="351" spans="1:9" ht="13.5" customHeight="1">
      <c r="A351" t="s">
        <v>118</v>
      </c>
      <c r="B351" s="22"/>
      <c r="C351" s="25"/>
      <c r="D351" s="37">
        <v>0</v>
      </c>
      <c r="E351" s="38">
        <v>0</v>
      </c>
      <c r="F351" s="38">
        <v>0</v>
      </c>
      <c r="G351" s="38">
        <v>0</v>
      </c>
      <c r="H351" s="38">
        <v>0</v>
      </c>
      <c r="I351" s="39">
        <v>0</v>
      </c>
    </row>
    <row r="353" spans="1:9" ht="13.5" customHeight="1">
      <c r="A353" s="14" t="str">
        <f>HYPERLINK("#目次!A"&amp;ROW(目次!$A$27),"[T000023]")</f>
        <v>[T000023]</v>
      </c>
    </row>
    <row r="354" spans="1:9" ht="13.5" customHeight="1">
      <c r="A354" t="s">
        <v>98</v>
      </c>
      <c r="B354" s="15" t="s">
        <v>0</v>
      </c>
    </row>
    <row r="355" spans="1:9" ht="13.5" customHeight="1">
      <c r="A355" t="s">
        <v>99</v>
      </c>
      <c r="B355" s="15" t="s">
        <v>0</v>
      </c>
    </row>
    <row r="356" spans="1:9" ht="13.5" customHeight="1">
      <c r="A356" t="s">
        <v>100</v>
      </c>
      <c r="B356" s="16"/>
    </row>
    <row r="357" spans="1:9" ht="13.5" customHeight="1">
      <c r="A357" t="s">
        <v>101</v>
      </c>
      <c r="B357" s="16" t="s">
        <v>208</v>
      </c>
    </row>
    <row r="358" spans="1:9" ht="13.5" customHeight="1">
      <c r="A358" t="s">
        <v>103</v>
      </c>
      <c r="B358" s="17" t="s">
        <v>48</v>
      </c>
    </row>
    <row r="359" spans="1:9" ht="40.5" customHeight="1">
      <c r="A359" t="s">
        <v>104</v>
      </c>
      <c r="B359" s="42"/>
      <c r="C359" s="44"/>
      <c r="D359" s="43" t="s">
        <v>105</v>
      </c>
      <c r="E359" s="26" t="s">
        <v>181</v>
      </c>
      <c r="F359" s="26" t="s">
        <v>182</v>
      </c>
      <c r="G359" s="26" t="s">
        <v>183</v>
      </c>
      <c r="H359" s="26" t="s">
        <v>184</v>
      </c>
      <c r="I359" s="27" t="s">
        <v>109</v>
      </c>
    </row>
    <row r="360" spans="1:9" ht="13.5" customHeight="1">
      <c r="A360" t="s">
        <v>111</v>
      </c>
      <c r="B360" s="40" t="s">
        <v>105</v>
      </c>
      <c r="C360" s="41"/>
      <c r="D360" s="28">
        <v>300</v>
      </c>
      <c r="E360" s="29">
        <v>77</v>
      </c>
      <c r="F360" s="29">
        <v>107</v>
      </c>
      <c r="G360" s="29">
        <v>85</v>
      </c>
      <c r="H360" s="29">
        <v>31</v>
      </c>
      <c r="I360" s="30">
        <v>0</v>
      </c>
    </row>
    <row r="361" spans="1:9" ht="13.5" customHeight="1">
      <c r="A361" t="s">
        <v>112</v>
      </c>
      <c r="B361" s="19"/>
      <c r="C361" s="23"/>
      <c r="D361" s="31">
        <v>100</v>
      </c>
      <c r="E361" s="32">
        <v>25.7</v>
      </c>
      <c r="F361" s="32">
        <v>35.700000000000003</v>
      </c>
      <c r="G361" s="32">
        <v>28.3</v>
      </c>
      <c r="H361" s="32">
        <v>10.3</v>
      </c>
      <c r="I361" s="33">
        <v>0</v>
      </c>
    </row>
    <row r="362" spans="1:9" ht="13.5" customHeight="1">
      <c r="A362" t="s">
        <v>113</v>
      </c>
      <c r="B362" s="20" t="s">
        <v>6</v>
      </c>
      <c r="C362" s="24" t="s">
        <v>107</v>
      </c>
      <c r="D362" s="34">
        <v>157</v>
      </c>
      <c r="E362" s="35">
        <v>41</v>
      </c>
      <c r="F362" s="35">
        <v>53</v>
      </c>
      <c r="G362" s="35">
        <v>48</v>
      </c>
      <c r="H362" s="35">
        <v>15</v>
      </c>
      <c r="I362" s="36">
        <v>0</v>
      </c>
    </row>
    <row r="363" spans="1:9" ht="13.5" customHeight="1">
      <c r="A363" t="s">
        <v>114</v>
      </c>
      <c r="B363" s="21"/>
      <c r="C363" s="23"/>
      <c r="D363" s="31">
        <v>100</v>
      </c>
      <c r="E363" s="32">
        <v>26.1</v>
      </c>
      <c r="F363" s="32">
        <v>33.799999999999997</v>
      </c>
      <c r="G363" s="32">
        <v>30.6</v>
      </c>
      <c r="H363" s="32">
        <v>9.6</v>
      </c>
      <c r="I363" s="33">
        <v>0</v>
      </c>
    </row>
    <row r="364" spans="1:9" ht="13.5" customHeight="1">
      <c r="A364" t="s">
        <v>115</v>
      </c>
      <c r="B364" s="21"/>
      <c r="C364" s="24" t="s">
        <v>106</v>
      </c>
      <c r="D364" s="34">
        <v>143</v>
      </c>
      <c r="E364" s="35">
        <v>36</v>
      </c>
      <c r="F364" s="35">
        <v>54</v>
      </c>
      <c r="G364" s="35">
        <v>37</v>
      </c>
      <c r="H364" s="35">
        <v>16</v>
      </c>
      <c r="I364" s="36">
        <v>0</v>
      </c>
    </row>
    <row r="365" spans="1:9" ht="13.5" customHeight="1">
      <c r="A365" t="s">
        <v>116</v>
      </c>
      <c r="B365" s="21"/>
      <c r="C365" s="23"/>
      <c r="D365" s="31">
        <v>100</v>
      </c>
      <c r="E365" s="32">
        <v>25.2</v>
      </c>
      <c r="F365" s="32">
        <v>37.799999999999997</v>
      </c>
      <c r="G365" s="32">
        <v>25.9</v>
      </c>
      <c r="H365" s="32">
        <v>11.2</v>
      </c>
      <c r="I365" s="33">
        <v>0</v>
      </c>
    </row>
    <row r="366" spans="1:9" ht="13.5" customHeight="1">
      <c r="A366" t="s">
        <v>117</v>
      </c>
      <c r="B366" s="21"/>
      <c r="C366" s="24" t="s">
        <v>109</v>
      </c>
      <c r="D366" s="34">
        <v>0</v>
      </c>
      <c r="E366" s="35">
        <v>0</v>
      </c>
      <c r="F366" s="35">
        <v>0</v>
      </c>
      <c r="G366" s="35">
        <v>0</v>
      </c>
      <c r="H366" s="35">
        <v>0</v>
      </c>
      <c r="I366" s="36">
        <v>0</v>
      </c>
    </row>
    <row r="367" spans="1:9" ht="13.5" customHeight="1">
      <c r="A367" t="s">
        <v>118</v>
      </c>
      <c r="B367" s="22"/>
      <c r="C367" s="25"/>
      <c r="D367" s="37">
        <v>0</v>
      </c>
      <c r="E367" s="38">
        <v>0</v>
      </c>
      <c r="F367" s="38">
        <v>0</v>
      </c>
      <c r="G367" s="38">
        <v>0</v>
      </c>
      <c r="H367" s="38">
        <v>0</v>
      </c>
      <c r="I367" s="39">
        <v>0</v>
      </c>
    </row>
    <row r="369" spans="1:9" ht="13.5" customHeight="1">
      <c r="A369" s="14" t="str">
        <f>HYPERLINK("#目次!A"&amp;ROW(目次!$A$28),"[T000024]")</f>
        <v>[T000024]</v>
      </c>
    </row>
    <row r="370" spans="1:9" ht="13.5" customHeight="1">
      <c r="A370" t="s">
        <v>98</v>
      </c>
      <c r="B370" s="15" t="s">
        <v>0</v>
      </c>
    </row>
    <row r="371" spans="1:9" ht="13.5" customHeight="1">
      <c r="A371" t="s">
        <v>99</v>
      </c>
      <c r="B371" s="15" t="s">
        <v>0</v>
      </c>
    </row>
    <row r="372" spans="1:9" ht="13.5" customHeight="1">
      <c r="A372" t="s">
        <v>100</v>
      </c>
      <c r="B372" s="16"/>
    </row>
    <row r="373" spans="1:9" ht="13.5" customHeight="1">
      <c r="A373" t="s">
        <v>101</v>
      </c>
      <c r="B373" s="16" t="s">
        <v>210</v>
      </c>
    </row>
    <row r="374" spans="1:9" ht="13.5" customHeight="1">
      <c r="A374" t="s">
        <v>103</v>
      </c>
      <c r="B374" s="17" t="s">
        <v>50</v>
      </c>
    </row>
    <row r="375" spans="1:9" ht="40.5" customHeight="1">
      <c r="A375" t="s">
        <v>104</v>
      </c>
      <c r="B375" s="42"/>
      <c r="C375" s="44"/>
      <c r="D375" s="43" t="s">
        <v>105</v>
      </c>
      <c r="E375" s="26" t="s">
        <v>181</v>
      </c>
      <c r="F375" s="26" t="s">
        <v>182</v>
      </c>
      <c r="G375" s="26" t="s">
        <v>183</v>
      </c>
      <c r="H375" s="26" t="s">
        <v>184</v>
      </c>
      <c r="I375" s="27" t="s">
        <v>109</v>
      </c>
    </row>
    <row r="376" spans="1:9" ht="13.5" customHeight="1">
      <c r="A376" t="s">
        <v>111</v>
      </c>
      <c r="B376" s="40" t="s">
        <v>105</v>
      </c>
      <c r="C376" s="41"/>
      <c r="D376" s="28">
        <v>300</v>
      </c>
      <c r="E376" s="29">
        <v>109</v>
      </c>
      <c r="F376" s="29">
        <v>122</v>
      </c>
      <c r="G376" s="29">
        <v>53</v>
      </c>
      <c r="H376" s="29">
        <v>16</v>
      </c>
      <c r="I376" s="30">
        <v>0</v>
      </c>
    </row>
    <row r="377" spans="1:9" ht="13.5" customHeight="1">
      <c r="A377" t="s">
        <v>112</v>
      </c>
      <c r="B377" s="19"/>
      <c r="C377" s="23"/>
      <c r="D377" s="31">
        <v>100</v>
      </c>
      <c r="E377" s="32">
        <v>36.299999999999997</v>
      </c>
      <c r="F377" s="32">
        <v>40.700000000000003</v>
      </c>
      <c r="G377" s="32">
        <v>17.7</v>
      </c>
      <c r="H377" s="32">
        <v>5.3</v>
      </c>
      <c r="I377" s="33">
        <v>0</v>
      </c>
    </row>
    <row r="378" spans="1:9" ht="13.5" customHeight="1">
      <c r="A378" t="s">
        <v>113</v>
      </c>
      <c r="B378" s="20" t="s">
        <v>6</v>
      </c>
      <c r="C378" s="24" t="s">
        <v>107</v>
      </c>
      <c r="D378" s="34">
        <v>157</v>
      </c>
      <c r="E378" s="35">
        <v>56</v>
      </c>
      <c r="F378" s="35">
        <v>63</v>
      </c>
      <c r="G378" s="35">
        <v>30</v>
      </c>
      <c r="H378" s="35">
        <v>8</v>
      </c>
      <c r="I378" s="36">
        <v>0</v>
      </c>
    </row>
    <row r="379" spans="1:9" ht="13.5" customHeight="1">
      <c r="A379" t="s">
        <v>114</v>
      </c>
      <c r="B379" s="21"/>
      <c r="C379" s="23"/>
      <c r="D379" s="31">
        <v>100</v>
      </c>
      <c r="E379" s="32">
        <v>35.700000000000003</v>
      </c>
      <c r="F379" s="32">
        <v>40.1</v>
      </c>
      <c r="G379" s="32">
        <v>19.100000000000001</v>
      </c>
      <c r="H379" s="32">
        <v>5.0999999999999996</v>
      </c>
      <c r="I379" s="33">
        <v>0</v>
      </c>
    </row>
    <row r="380" spans="1:9" ht="13.5" customHeight="1">
      <c r="A380" t="s">
        <v>115</v>
      </c>
      <c r="B380" s="21"/>
      <c r="C380" s="24" t="s">
        <v>106</v>
      </c>
      <c r="D380" s="34">
        <v>143</v>
      </c>
      <c r="E380" s="35">
        <v>53</v>
      </c>
      <c r="F380" s="35">
        <v>59</v>
      </c>
      <c r="G380" s="35">
        <v>23</v>
      </c>
      <c r="H380" s="35">
        <v>8</v>
      </c>
      <c r="I380" s="36">
        <v>0</v>
      </c>
    </row>
    <row r="381" spans="1:9" ht="13.5" customHeight="1">
      <c r="A381" t="s">
        <v>116</v>
      </c>
      <c r="B381" s="21"/>
      <c r="C381" s="23"/>
      <c r="D381" s="31">
        <v>100</v>
      </c>
      <c r="E381" s="32">
        <v>37.1</v>
      </c>
      <c r="F381" s="32">
        <v>41.3</v>
      </c>
      <c r="G381" s="32">
        <v>16.100000000000001</v>
      </c>
      <c r="H381" s="32">
        <v>5.6</v>
      </c>
      <c r="I381" s="33">
        <v>0</v>
      </c>
    </row>
    <row r="382" spans="1:9" ht="13.5" customHeight="1">
      <c r="A382" t="s">
        <v>117</v>
      </c>
      <c r="B382" s="21"/>
      <c r="C382" s="24" t="s">
        <v>109</v>
      </c>
      <c r="D382" s="34">
        <v>0</v>
      </c>
      <c r="E382" s="35">
        <v>0</v>
      </c>
      <c r="F382" s="35">
        <v>0</v>
      </c>
      <c r="G382" s="35">
        <v>0</v>
      </c>
      <c r="H382" s="35">
        <v>0</v>
      </c>
      <c r="I382" s="36">
        <v>0</v>
      </c>
    </row>
    <row r="383" spans="1:9" ht="13.5" customHeight="1">
      <c r="A383" t="s">
        <v>118</v>
      </c>
      <c r="B383" s="22"/>
      <c r="C383" s="25"/>
      <c r="D383" s="37">
        <v>0</v>
      </c>
      <c r="E383" s="38">
        <v>0</v>
      </c>
      <c r="F383" s="38">
        <v>0</v>
      </c>
      <c r="G383" s="38">
        <v>0</v>
      </c>
      <c r="H383" s="38">
        <v>0</v>
      </c>
      <c r="I383" s="39">
        <v>0</v>
      </c>
    </row>
    <row r="385" spans="1:9" ht="13.5" customHeight="1">
      <c r="A385" s="14" t="str">
        <f>HYPERLINK("#目次!A"&amp;ROW(目次!$A$29),"[T000025]")</f>
        <v>[T000025]</v>
      </c>
    </row>
    <row r="386" spans="1:9" ht="13.5" customHeight="1">
      <c r="A386" t="s">
        <v>98</v>
      </c>
      <c r="B386" s="15" t="s">
        <v>0</v>
      </c>
    </row>
    <row r="387" spans="1:9" ht="13.5" customHeight="1">
      <c r="A387" t="s">
        <v>99</v>
      </c>
      <c r="B387" s="15" t="s">
        <v>0</v>
      </c>
    </row>
    <row r="388" spans="1:9" ht="13.5" customHeight="1">
      <c r="A388" t="s">
        <v>100</v>
      </c>
      <c r="B388" s="16"/>
    </row>
    <row r="389" spans="1:9" ht="13.5" customHeight="1">
      <c r="A389" t="s">
        <v>101</v>
      </c>
      <c r="B389" s="16" t="s">
        <v>212</v>
      </c>
    </row>
    <row r="390" spans="1:9" ht="13.5" customHeight="1">
      <c r="A390" t="s">
        <v>103</v>
      </c>
      <c r="B390" s="17" t="s">
        <v>52</v>
      </c>
    </row>
    <row r="391" spans="1:9" ht="40.5" customHeight="1">
      <c r="A391" t="s">
        <v>104</v>
      </c>
      <c r="B391" s="42"/>
      <c r="C391" s="44"/>
      <c r="D391" s="43" t="s">
        <v>105</v>
      </c>
      <c r="E391" s="26" t="s">
        <v>181</v>
      </c>
      <c r="F391" s="26" t="s">
        <v>182</v>
      </c>
      <c r="G391" s="26" t="s">
        <v>183</v>
      </c>
      <c r="H391" s="26" t="s">
        <v>184</v>
      </c>
      <c r="I391" s="27" t="s">
        <v>109</v>
      </c>
    </row>
    <row r="392" spans="1:9" ht="13.5" customHeight="1">
      <c r="A392" t="s">
        <v>111</v>
      </c>
      <c r="B392" s="40" t="s">
        <v>105</v>
      </c>
      <c r="C392" s="41"/>
      <c r="D392" s="28">
        <v>300</v>
      </c>
      <c r="E392" s="29">
        <v>30</v>
      </c>
      <c r="F392" s="29">
        <v>55</v>
      </c>
      <c r="G392" s="29">
        <v>108</v>
      </c>
      <c r="H392" s="29">
        <v>107</v>
      </c>
      <c r="I392" s="30">
        <v>0</v>
      </c>
    </row>
    <row r="393" spans="1:9" ht="13.5" customHeight="1">
      <c r="A393" t="s">
        <v>112</v>
      </c>
      <c r="B393" s="19"/>
      <c r="C393" s="23"/>
      <c r="D393" s="31">
        <v>100</v>
      </c>
      <c r="E393" s="32">
        <v>10</v>
      </c>
      <c r="F393" s="32">
        <v>18.3</v>
      </c>
      <c r="G393" s="32">
        <v>36</v>
      </c>
      <c r="H393" s="32">
        <v>35.700000000000003</v>
      </c>
      <c r="I393" s="33">
        <v>0</v>
      </c>
    </row>
    <row r="394" spans="1:9" ht="13.5" customHeight="1">
      <c r="A394" t="s">
        <v>113</v>
      </c>
      <c r="B394" s="20" t="s">
        <v>6</v>
      </c>
      <c r="C394" s="24" t="s">
        <v>107</v>
      </c>
      <c r="D394" s="34">
        <v>157</v>
      </c>
      <c r="E394" s="35">
        <v>14</v>
      </c>
      <c r="F394" s="35">
        <v>28</v>
      </c>
      <c r="G394" s="35">
        <v>61</v>
      </c>
      <c r="H394" s="35">
        <v>54</v>
      </c>
      <c r="I394" s="36">
        <v>0</v>
      </c>
    </row>
    <row r="395" spans="1:9" ht="13.5" customHeight="1">
      <c r="A395" t="s">
        <v>114</v>
      </c>
      <c r="B395" s="21"/>
      <c r="C395" s="23"/>
      <c r="D395" s="31">
        <v>100</v>
      </c>
      <c r="E395" s="32">
        <v>8.9</v>
      </c>
      <c r="F395" s="32">
        <v>17.8</v>
      </c>
      <c r="G395" s="32">
        <v>38.9</v>
      </c>
      <c r="H395" s="32">
        <v>34.4</v>
      </c>
      <c r="I395" s="33">
        <v>0</v>
      </c>
    </row>
    <row r="396" spans="1:9" ht="13.5" customHeight="1">
      <c r="A396" t="s">
        <v>115</v>
      </c>
      <c r="B396" s="21"/>
      <c r="C396" s="24" t="s">
        <v>106</v>
      </c>
      <c r="D396" s="34">
        <v>143</v>
      </c>
      <c r="E396" s="35">
        <v>16</v>
      </c>
      <c r="F396" s="35">
        <v>27</v>
      </c>
      <c r="G396" s="35">
        <v>47</v>
      </c>
      <c r="H396" s="35">
        <v>53</v>
      </c>
      <c r="I396" s="36">
        <v>0</v>
      </c>
    </row>
    <row r="397" spans="1:9" ht="13.5" customHeight="1">
      <c r="A397" t="s">
        <v>116</v>
      </c>
      <c r="B397" s="21"/>
      <c r="C397" s="23"/>
      <c r="D397" s="31">
        <v>100</v>
      </c>
      <c r="E397" s="32">
        <v>11.2</v>
      </c>
      <c r="F397" s="32">
        <v>18.899999999999999</v>
      </c>
      <c r="G397" s="32">
        <v>32.9</v>
      </c>
      <c r="H397" s="32">
        <v>37.1</v>
      </c>
      <c r="I397" s="33">
        <v>0</v>
      </c>
    </row>
    <row r="398" spans="1:9" ht="13.5" customHeight="1">
      <c r="A398" t="s">
        <v>117</v>
      </c>
      <c r="B398" s="21"/>
      <c r="C398" s="24" t="s">
        <v>109</v>
      </c>
      <c r="D398" s="34">
        <v>0</v>
      </c>
      <c r="E398" s="35">
        <v>0</v>
      </c>
      <c r="F398" s="35">
        <v>0</v>
      </c>
      <c r="G398" s="35">
        <v>0</v>
      </c>
      <c r="H398" s="35">
        <v>0</v>
      </c>
      <c r="I398" s="36">
        <v>0</v>
      </c>
    </row>
    <row r="399" spans="1:9" ht="13.5" customHeight="1">
      <c r="A399" t="s">
        <v>118</v>
      </c>
      <c r="B399" s="22"/>
      <c r="C399" s="25"/>
      <c r="D399" s="37">
        <v>0</v>
      </c>
      <c r="E399" s="38">
        <v>0</v>
      </c>
      <c r="F399" s="38">
        <v>0</v>
      </c>
      <c r="G399" s="38">
        <v>0</v>
      </c>
      <c r="H399" s="38">
        <v>0</v>
      </c>
      <c r="I399" s="39">
        <v>0</v>
      </c>
    </row>
    <row r="401" spans="1:9" ht="13.5" customHeight="1">
      <c r="A401" s="14" t="str">
        <f>HYPERLINK("#目次!A"&amp;ROW(目次!$A$30),"[T000026]")</f>
        <v>[T000026]</v>
      </c>
    </row>
    <row r="402" spans="1:9" ht="13.5" customHeight="1">
      <c r="A402" t="s">
        <v>98</v>
      </c>
      <c r="B402" s="15" t="s">
        <v>0</v>
      </c>
    </row>
    <row r="403" spans="1:9" ht="13.5" customHeight="1">
      <c r="A403" t="s">
        <v>99</v>
      </c>
      <c r="B403" s="15" t="s">
        <v>0</v>
      </c>
    </row>
    <row r="404" spans="1:9" ht="13.5" customHeight="1">
      <c r="A404" t="s">
        <v>100</v>
      </c>
      <c r="B404" s="16"/>
    </row>
    <row r="405" spans="1:9" ht="13.5" customHeight="1">
      <c r="A405" t="s">
        <v>101</v>
      </c>
      <c r="B405" s="16" t="s">
        <v>214</v>
      </c>
    </row>
    <row r="406" spans="1:9" ht="13.5" customHeight="1">
      <c r="A406" t="s">
        <v>103</v>
      </c>
      <c r="B406" s="17" t="s">
        <v>54</v>
      </c>
    </row>
    <row r="407" spans="1:9" ht="40.5" customHeight="1">
      <c r="A407" t="s">
        <v>104</v>
      </c>
      <c r="B407" s="42"/>
      <c r="C407" s="44"/>
      <c r="D407" s="43" t="s">
        <v>105</v>
      </c>
      <c r="E407" s="26" t="s">
        <v>181</v>
      </c>
      <c r="F407" s="26" t="s">
        <v>182</v>
      </c>
      <c r="G407" s="26" t="s">
        <v>183</v>
      </c>
      <c r="H407" s="26" t="s">
        <v>184</v>
      </c>
      <c r="I407" s="27" t="s">
        <v>109</v>
      </c>
    </row>
    <row r="408" spans="1:9" ht="13.5" customHeight="1">
      <c r="A408" t="s">
        <v>111</v>
      </c>
      <c r="B408" s="40" t="s">
        <v>105</v>
      </c>
      <c r="C408" s="41"/>
      <c r="D408" s="28">
        <v>300</v>
      </c>
      <c r="E408" s="29">
        <v>48</v>
      </c>
      <c r="F408" s="29">
        <v>126</v>
      </c>
      <c r="G408" s="29">
        <v>75</v>
      </c>
      <c r="H408" s="29">
        <v>51</v>
      </c>
      <c r="I408" s="30">
        <v>0</v>
      </c>
    </row>
    <row r="409" spans="1:9" ht="13.5" customHeight="1">
      <c r="A409" t="s">
        <v>112</v>
      </c>
      <c r="B409" s="19"/>
      <c r="C409" s="23"/>
      <c r="D409" s="31">
        <v>100</v>
      </c>
      <c r="E409" s="32">
        <v>16</v>
      </c>
      <c r="F409" s="32">
        <v>42</v>
      </c>
      <c r="G409" s="32">
        <v>25</v>
      </c>
      <c r="H409" s="32">
        <v>17</v>
      </c>
      <c r="I409" s="33">
        <v>0</v>
      </c>
    </row>
    <row r="410" spans="1:9" ht="13.5" customHeight="1">
      <c r="A410" t="s">
        <v>113</v>
      </c>
      <c r="B410" s="20" t="s">
        <v>6</v>
      </c>
      <c r="C410" s="24" t="s">
        <v>107</v>
      </c>
      <c r="D410" s="34">
        <v>157</v>
      </c>
      <c r="E410" s="35">
        <v>23</v>
      </c>
      <c r="F410" s="35">
        <v>72</v>
      </c>
      <c r="G410" s="35">
        <v>38</v>
      </c>
      <c r="H410" s="35">
        <v>24</v>
      </c>
      <c r="I410" s="36">
        <v>0</v>
      </c>
    </row>
    <row r="411" spans="1:9" ht="13.5" customHeight="1">
      <c r="A411" t="s">
        <v>114</v>
      </c>
      <c r="B411" s="21"/>
      <c r="C411" s="23"/>
      <c r="D411" s="31">
        <v>100</v>
      </c>
      <c r="E411" s="32">
        <v>14.6</v>
      </c>
      <c r="F411" s="32">
        <v>45.9</v>
      </c>
      <c r="G411" s="32">
        <v>24.2</v>
      </c>
      <c r="H411" s="32">
        <v>15.3</v>
      </c>
      <c r="I411" s="33">
        <v>0</v>
      </c>
    </row>
    <row r="412" spans="1:9" ht="13.5" customHeight="1">
      <c r="A412" t="s">
        <v>115</v>
      </c>
      <c r="B412" s="21"/>
      <c r="C412" s="24" t="s">
        <v>106</v>
      </c>
      <c r="D412" s="34">
        <v>143</v>
      </c>
      <c r="E412" s="35">
        <v>25</v>
      </c>
      <c r="F412" s="35">
        <v>54</v>
      </c>
      <c r="G412" s="35">
        <v>37</v>
      </c>
      <c r="H412" s="35">
        <v>27</v>
      </c>
      <c r="I412" s="36">
        <v>0</v>
      </c>
    </row>
    <row r="413" spans="1:9" ht="13.5" customHeight="1">
      <c r="A413" t="s">
        <v>116</v>
      </c>
      <c r="B413" s="21"/>
      <c r="C413" s="23"/>
      <c r="D413" s="31">
        <v>100</v>
      </c>
      <c r="E413" s="32">
        <v>17.5</v>
      </c>
      <c r="F413" s="32">
        <v>37.799999999999997</v>
      </c>
      <c r="G413" s="32">
        <v>25.9</v>
      </c>
      <c r="H413" s="32">
        <v>18.899999999999999</v>
      </c>
      <c r="I413" s="33">
        <v>0</v>
      </c>
    </row>
    <row r="414" spans="1:9" ht="13.5" customHeight="1">
      <c r="A414" t="s">
        <v>117</v>
      </c>
      <c r="B414" s="21"/>
      <c r="C414" s="24" t="s">
        <v>109</v>
      </c>
      <c r="D414" s="34">
        <v>0</v>
      </c>
      <c r="E414" s="35">
        <v>0</v>
      </c>
      <c r="F414" s="35">
        <v>0</v>
      </c>
      <c r="G414" s="35">
        <v>0</v>
      </c>
      <c r="H414" s="35">
        <v>0</v>
      </c>
      <c r="I414" s="36">
        <v>0</v>
      </c>
    </row>
    <row r="415" spans="1:9" ht="13.5" customHeight="1">
      <c r="A415" t="s">
        <v>118</v>
      </c>
      <c r="B415" s="22"/>
      <c r="C415" s="25"/>
      <c r="D415" s="37">
        <v>0</v>
      </c>
      <c r="E415" s="38">
        <v>0</v>
      </c>
      <c r="F415" s="38">
        <v>0</v>
      </c>
      <c r="G415" s="38">
        <v>0</v>
      </c>
      <c r="H415" s="38">
        <v>0</v>
      </c>
      <c r="I415" s="39">
        <v>0</v>
      </c>
    </row>
    <row r="417" spans="1:9" ht="13.5" customHeight="1">
      <c r="A417" s="14" t="str">
        <f>HYPERLINK("#目次!A"&amp;ROW(目次!$A$31),"[T000027]")</f>
        <v>[T000027]</v>
      </c>
    </row>
    <row r="418" spans="1:9" ht="13.5" customHeight="1">
      <c r="A418" t="s">
        <v>98</v>
      </c>
      <c r="B418" s="15" t="s">
        <v>0</v>
      </c>
    </row>
    <row r="419" spans="1:9" ht="13.5" customHeight="1">
      <c r="A419" t="s">
        <v>99</v>
      </c>
      <c r="B419" s="15" t="s">
        <v>0</v>
      </c>
    </row>
    <row r="420" spans="1:9" ht="13.5" customHeight="1">
      <c r="A420" t="s">
        <v>100</v>
      </c>
      <c r="B420" s="16"/>
    </row>
    <row r="421" spans="1:9" ht="13.5" customHeight="1">
      <c r="A421" t="s">
        <v>101</v>
      </c>
      <c r="B421" s="16" t="s">
        <v>216</v>
      </c>
    </row>
    <row r="422" spans="1:9" ht="13.5" customHeight="1">
      <c r="A422" t="s">
        <v>103</v>
      </c>
      <c r="B422" s="17" t="s">
        <v>56</v>
      </c>
    </row>
    <row r="423" spans="1:9" ht="40.5" customHeight="1">
      <c r="A423" t="s">
        <v>104</v>
      </c>
      <c r="B423" s="42"/>
      <c r="C423" s="44"/>
      <c r="D423" s="43" t="s">
        <v>105</v>
      </c>
      <c r="E423" s="26" t="s">
        <v>181</v>
      </c>
      <c r="F423" s="26" t="s">
        <v>182</v>
      </c>
      <c r="G423" s="26" t="s">
        <v>183</v>
      </c>
      <c r="H423" s="26" t="s">
        <v>184</v>
      </c>
      <c r="I423" s="27" t="s">
        <v>109</v>
      </c>
    </row>
    <row r="424" spans="1:9" ht="13.5" customHeight="1">
      <c r="A424" t="s">
        <v>111</v>
      </c>
      <c r="B424" s="40" t="s">
        <v>105</v>
      </c>
      <c r="C424" s="41"/>
      <c r="D424" s="28">
        <v>300</v>
      </c>
      <c r="E424" s="29">
        <v>24</v>
      </c>
      <c r="F424" s="29">
        <v>72</v>
      </c>
      <c r="G424" s="29">
        <v>89</v>
      </c>
      <c r="H424" s="29">
        <v>115</v>
      </c>
      <c r="I424" s="30">
        <v>0</v>
      </c>
    </row>
    <row r="425" spans="1:9" ht="13.5" customHeight="1">
      <c r="A425" t="s">
        <v>112</v>
      </c>
      <c r="B425" s="19"/>
      <c r="C425" s="23"/>
      <c r="D425" s="31">
        <v>100</v>
      </c>
      <c r="E425" s="32">
        <v>8</v>
      </c>
      <c r="F425" s="32">
        <v>24</v>
      </c>
      <c r="G425" s="32">
        <v>29.7</v>
      </c>
      <c r="H425" s="32">
        <v>38.299999999999997</v>
      </c>
      <c r="I425" s="33">
        <v>0</v>
      </c>
    </row>
    <row r="426" spans="1:9" ht="13.5" customHeight="1">
      <c r="A426" t="s">
        <v>113</v>
      </c>
      <c r="B426" s="20" t="s">
        <v>6</v>
      </c>
      <c r="C426" s="24" t="s">
        <v>107</v>
      </c>
      <c r="D426" s="34">
        <v>157</v>
      </c>
      <c r="E426" s="35">
        <v>10</v>
      </c>
      <c r="F426" s="35">
        <v>33</v>
      </c>
      <c r="G426" s="35">
        <v>52</v>
      </c>
      <c r="H426" s="35">
        <v>62</v>
      </c>
      <c r="I426" s="36">
        <v>0</v>
      </c>
    </row>
    <row r="427" spans="1:9" ht="13.5" customHeight="1">
      <c r="A427" t="s">
        <v>114</v>
      </c>
      <c r="B427" s="21"/>
      <c r="C427" s="23"/>
      <c r="D427" s="31">
        <v>100</v>
      </c>
      <c r="E427" s="32">
        <v>6.4</v>
      </c>
      <c r="F427" s="32">
        <v>21</v>
      </c>
      <c r="G427" s="32">
        <v>33.1</v>
      </c>
      <c r="H427" s="32">
        <v>39.5</v>
      </c>
      <c r="I427" s="33">
        <v>0</v>
      </c>
    </row>
    <row r="428" spans="1:9" ht="13.5" customHeight="1">
      <c r="A428" t="s">
        <v>115</v>
      </c>
      <c r="B428" s="21"/>
      <c r="C428" s="24" t="s">
        <v>106</v>
      </c>
      <c r="D428" s="34">
        <v>143</v>
      </c>
      <c r="E428" s="35">
        <v>14</v>
      </c>
      <c r="F428" s="35">
        <v>39</v>
      </c>
      <c r="G428" s="35">
        <v>37</v>
      </c>
      <c r="H428" s="35">
        <v>53</v>
      </c>
      <c r="I428" s="36">
        <v>0</v>
      </c>
    </row>
    <row r="429" spans="1:9" ht="13.5" customHeight="1">
      <c r="A429" t="s">
        <v>116</v>
      </c>
      <c r="B429" s="21"/>
      <c r="C429" s="23"/>
      <c r="D429" s="31">
        <v>100</v>
      </c>
      <c r="E429" s="32">
        <v>9.8000000000000007</v>
      </c>
      <c r="F429" s="32">
        <v>27.3</v>
      </c>
      <c r="G429" s="32">
        <v>25.9</v>
      </c>
      <c r="H429" s="32">
        <v>37.1</v>
      </c>
      <c r="I429" s="33">
        <v>0</v>
      </c>
    </row>
    <row r="430" spans="1:9" ht="13.5" customHeight="1">
      <c r="A430" t="s">
        <v>117</v>
      </c>
      <c r="B430" s="21"/>
      <c r="C430" s="24" t="s">
        <v>109</v>
      </c>
      <c r="D430" s="34">
        <v>0</v>
      </c>
      <c r="E430" s="35">
        <v>0</v>
      </c>
      <c r="F430" s="35">
        <v>0</v>
      </c>
      <c r="G430" s="35">
        <v>0</v>
      </c>
      <c r="H430" s="35">
        <v>0</v>
      </c>
      <c r="I430" s="36">
        <v>0</v>
      </c>
    </row>
    <row r="431" spans="1:9" ht="13.5" customHeight="1">
      <c r="A431" t="s">
        <v>118</v>
      </c>
      <c r="B431" s="22"/>
      <c r="C431" s="25"/>
      <c r="D431" s="37">
        <v>0</v>
      </c>
      <c r="E431" s="38">
        <v>0</v>
      </c>
      <c r="F431" s="38">
        <v>0</v>
      </c>
      <c r="G431" s="38">
        <v>0</v>
      </c>
      <c r="H431" s="38">
        <v>0</v>
      </c>
      <c r="I431" s="39">
        <v>0</v>
      </c>
    </row>
    <row r="433" spans="1:8" ht="13.5" customHeight="1">
      <c r="A433" s="14" t="str">
        <f>HYPERLINK("#目次!A"&amp;ROW(目次!$A$32),"[T000028]")</f>
        <v>[T000028]</v>
      </c>
    </row>
    <row r="434" spans="1:8" ht="13.5" customHeight="1">
      <c r="A434" t="s">
        <v>98</v>
      </c>
      <c r="B434" s="15" t="s">
        <v>0</v>
      </c>
    </row>
    <row r="435" spans="1:8" ht="13.5" customHeight="1">
      <c r="A435" t="s">
        <v>99</v>
      </c>
      <c r="B435" s="15" t="s">
        <v>0</v>
      </c>
    </row>
    <row r="436" spans="1:8" ht="13.5" customHeight="1">
      <c r="A436" t="s">
        <v>100</v>
      </c>
      <c r="B436" s="16"/>
    </row>
    <row r="437" spans="1:8" ht="13.5" customHeight="1">
      <c r="A437" t="s">
        <v>101</v>
      </c>
      <c r="B437" s="16" t="s">
        <v>218</v>
      </c>
    </row>
    <row r="438" spans="1:8" ht="13.5" customHeight="1">
      <c r="A438" t="s">
        <v>103</v>
      </c>
      <c r="B438" s="17" t="s">
        <v>58</v>
      </c>
    </row>
    <row r="439" spans="1:8" ht="40.5" customHeight="1">
      <c r="A439" t="s">
        <v>104</v>
      </c>
      <c r="B439" s="42"/>
      <c r="C439" s="44"/>
      <c r="D439" s="43" t="s">
        <v>105</v>
      </c>
      <c r="E439" s="26" t="s">
        <v>219</v>
      </c>
      <c r="F439" s="26" t="s">
        <v>220</v>
      </c>
      <c r="G439" s="26" t="s">
        <v>221</v>
      </c>
      <c r="H439" s="27" t="s">
        <v>109</v>
      </c>
    </row>
    <row r="440" spans="1:8" ht="13.5" customHeight="1">
      <c r="A440" t="s">
        <v>111</v>
      </c>
      <c r="B440" s="40" t="s">
        <v>105</v>
      </c>
      <c r="C440" s="41"/>
      <c r="D440" s="28">
        <v>300</v>
      </c>
      <c r="E440" s="29">
        <v>176</v>
      </c>
      <c r="F440" s="29">
        <v>34</v>
      </c>
      <c r="G440" s="29">
        <v>90</v>
      </c>
      <c r="H440" s="30">
        <v>0</v>
      </c>
    </row>
    <row r="441" spans="1:8" ht="13.5" customHeight="1">
      <c r="A441" t="s">
        <v>112</v>
      </c>
      <c r="B441" s="19"/>
      <c r="C441" s="23"/>
      <c r="D441" s="31">
        <v>100</v>
      </c>
      <c r="E441" s="32">
        <v>58.7</v>
      </c>
      <c r="F441" s="32">
        <v>11.3</v>
      </c>
      <c r="G441" s="32">
        <v>30</v>
      </c>
      <c r="H441" s="33">
        <v>0</v>
      </c>
    </row>
    <row r="442" spans="1:8" ht="13.5" customHeight="1">
      <c r="A442" t="s">
        <v>113</v>
      </c>
      <c r="B442" s="20" t="s">
        <v>6</v>
      </c>
      <c r="C442" s="24" t="s">
        <v>107</v>
      </c>
      <c r="D442" s="34">
        <v>157</v>
      </c>
      <c r="E442" s="35">
        <v>108</v>
      </c>
      <c r="F442" s="35">
        <v>12</v>
      </c>
      <c r="G442" s="35">
        <v>37</v>
      </c>
      <c r="H442" s="36">
        <v>0</v>
      </c>
    </row>
    <row r="443" spans="1:8" ht="13.5" customHeight="1">
      <c r="A443" t="s">
        <v>114</v>
      </c>
      <c r="B443" s="21"/>
      <c r="C443" s="23"/>
      <c r="D443" s="31">
        <v>100</v>
      </c>
      <c r="E443" s="32">
        <v>68.8</v>
      </c>
      <c r="F443" s="32">
        <v>7.6</v>
      </c>
      <c r="G443" s="32">
        <v>23.6</v>
      </c>
      <c r="H443" s="33">
        <v>0</v>
      </c>
    </row>
    <row r="444" spans="1:8" ht="13.5" customHeight="1">
      <c r="A444" t="s">
        <v>115</v>
      </c>
      <c r="B444" s="21"/>
      <c r="C444" s="24" t="s">
        <v>106</v>
      </c>
      <c r="D444" s="34">
        <v>143</v>
      </c>
      <c r="E444" s="35">
        <v>68</v>
      </c>
      <c r="F444" s="35">
        <v>22</v>
      </c>
      <c r="G444" s="35">
        <v>53</v>
      </c>
      <c r="H444" s="36">
        <v>0</v>
      </c>
    </row>
    <row r="445" spans="1:8" ht="13.5" customHeight="1">
      <c r="A445" t="s">
        <v>116</v>
      </c>
      <c r="B445" s="21"/>
      <c r="C445" s="23"/>
      <c r="D445" s="31">
        <v>100</v>
      </c>
      <c r="E445" s="32">
        <v>47.6</v>
      </c>
      <c r="F445" s="32">
        <v>15.4</v>
      </c>
      <c r="G445" s="32">
        <v>37.1</v>
      </c>
      <c r="H445" s="33">
        <v>0</v>
      </c>
    </row>
    <row r="446" spans="1:8" ht="13.5" customHeight="1">
      <c r="A446" t="s">
        <v>117</v>
      </c>
      <c r="B446" s="21"/>
      <c r="C446" s="24" t="s">
        <v>109</v>
      </c>
      <c r="D446" s="34">
        <v>0</v>
      </c>
      <c r="E446" s="35">
        <v>0</v>
      </c>
      <c r="F446" s="35">
        <v>0</v>
      </c>
      <c r="G446" s="35">
        <v>0</v>
      </c>
      <c r="H446" s="36">
        <v>0</v>
      </c>
    </row>
    <row r="447" spans="1:8" ht="13.5" customHeight="1">
      <c r="A447" t="s">
        <v>118</v>
      </c>
      <c r="B447" s="22"/>
      <c r="C447" s="25"/>
      <c r="D447" s="37">
        <v>0</v>
      </c>
      <c r="E447" s="38">
        <v>0</v>
      </c>
      <c r="F447" s="38">
        <v>0</v>
      </c>
      <c r="G447" s="38">
        <v>0</v>
      </c>
      <c r="H447" s="39">
        <v>0</v>
      </c>
    </row>
    <row r="449" spans="1:14" ht="13.5" customHeight="1">
      <c r="A449" s="14" t="str">
        <f>HYPERLINK("#目次!A"&amp;ROW(目次!$A$33),"[T000029]")</f>
        <v>[T000029]</v>
      </c>
    </row>
    <row r="450" spans="1:14" ht="13.5" customHeight="1">
      <c r="A450" t="s">
        <v>98</v>
      </c>
      <c r="B450" s="15" t="s">
        <v>0</v>
      </c>
    </row>
    <row r="451" spans="1:14" ht="13.5" customHeight="1">
      <c r="A451" t="s">
        <v>99</v>
      </c>
      <c r="B451" s="15" t="s">
        <v>0</v>
      </c>
    </row>
    <row r="452" spans="1:14" ht="13.5" customHeight="1">
      <c r="A452" t="s">
        <v>100</v>
      </c>
      <c r="B452" s="16"/>
    </row>
    <row r="453" spans="1:14" ht="13.5" customHeight="1">
      <c r="A453" t="s">
        <v>101</v>
      </c>
      <c r="B453" s="16" t="s">
        <v>223</v>
      </c>
    </row>
    <row r="454" spans="1:14" ht="13.5" customHeight="1">
      <c r="A454" t="s">
        <v>103</v>
      </c>
      <c r="B454" s="17" t="s">
        <v>60</v>
      </c>
    </row>
    <row r="455" spans="1:14" ht="40.5" customHeight="1">
      <c r="A455" t="s">
        <v>104</v>
      </c>
      <c r="B455" s="42"/>
      <c r="C455" s="44"/>
      <c r="D455" s="43" t="s">
        <v>105</v>
      </c>
      <c r="E455" s="26" t="s">
        <v>224</v>
      </c>
      <c r="F455" s="26" t="s">
        <v>225</v>
      </c>
      <c r="G455" s="26" t="s">
        <v>226</v>
      </c>
      <c r="H455" s="26" t="s">
        <v>227</v>
      </c>
      <c r="I455" s="26" t="s">
        <v>228</v>
      </c>
      <c r="J455" s="26" t="s">
        <v>229</v>
      </c>
      <c r="K455" s="26" t="s">
        <v>230</v>
      </c>
      <c r="L455" s="26" t="s">
        <v>108</v>
      </c>
      <c r="M455" s="26" t="s">
        <v>231</v>
      </c>
      <c r="N455" s="27" t="s">
        <v>109</v>
      </c>
    </row>
    <row r="456" spans="1:14" ht="13.5" customHeight="1">
      <c r="A456" t="s">
        <v>111</v>
      </c>
      <c r="B456" s="40" t="s">
        <v>105</v>
      </c>
      <c r="C456" s="41"/>
      <c r="D456" s="28">
        <v>34</v>
      </c>
      <c r="E456" s="29">
        <v>15</v>
      </c>
      <c r="F456" s="29">
        <v>5</v>
      </c>
      <c r="G456" s="29">
        <v>1</v>
      </c>
      <c r="H456" s="29">
        <v>3</v>
      </c>
      <c r="I456" s="29">
        <v>2</v>
      </c>
      <c r="J456" s="29">
        <v>9</v>
      </c>
      <c r="K456" s="29">
        <v>6</v>
      </c>
      <c r="L456" s="29">
        <v>2</v>
      </c>
      <c r="M456" s="29">
        <v>4</v>
      </c>
      <c r="N456" s="30">
        <v>0</v>
      </c>
    </row>
    <row r="457" spans="1:14" ht="13.5" customHeight="1">
      <c r="A457" t="s">
        <v>112</v>
      </c>
      <c r="B457" s="19"/>
      <c r="C457" s="23"/>
      <c r="D457" s="31">
        <v>100</v>
      </c>
      <c r="E457" s="32">
        <v>44.1</v>
      </c>
      <c r="F457" s="32">
        <v>14.7</v>
      </c>
      <c r="G457" s="32">
        <v>2.9</v>
      </c>
      <c r="H457" s="32">
        <v>8.8000000000000007</v>
      </c>
      <c r="I457" s="32">
        <v>5.9</v>
      </c>
      <c r="J457" s="32">
        <v>26.5</v>
      </c>
      <c r="K457" s="32">
        <v>17.600000000000001</v>
      </c>
      <c r="L457" s="32">
        <v>5.9</v>
      </c>
      <c r="M457" s="32">
        <v>11.8</v>
      </c>
      <c r="N457" s="33">
        <v>0</v>
      </c>
    </row>
    <row r="458" spans="1:14" ht="13.5" customHeight="1">
      <c r="A458" t="s">
        <v>113</v>
      </c>
      <c r="B458" s="20" t="s">
        <v>6</v>
      </c>
      <c r="C458" s="24" t="s">
        <v>107</v>
      </c>
      <c r="D458" s="34">
        <v>12</v>
      </c>
      <c r="E458" s="35">
        <v>5</v>
      </c>
      <c r="F458" s="35">
        <v>1</v>
      </c>
      <c r="G458" s="35">
        <v>0</v>
      </c>
      <c r="H458" s="35">
        <v>1</v>
      </c>
      <c r="I458" s="35">
        <v>0</v>
      </c>
      <c r="J458" s="35">
        <v>1</v>
      </c>
      <c r="K458" s="35">
        <v>3</v>
      </c>
      <c r="L458" s="35">
        <v>1</v>
      </c>
      <c r="M458" s="35">
        <v>1</v>
      </c>
      <c r="N458" s="36">
        <v>0</v>
      </c>
    </row>
    <row r="459" spans="1:14" ht="13.5" customHeight="1">
      <c r="A459" t="s">
        <v>114</v>
      </c>
      <c r="B459" s="21"/>
      <c r="C459" s="23"/>
      <c r="D459" s="31">
        <v>100</v>
      </c>
      <c r="E459" s="32">
        <v>41.7</v>
      </c>
      <c r="F459" s="32">
        <v>8.3000000000000007</v>
      </c>
      <c r="G459" s="32">
        <v>0</v>
      </c>
      <c r="H459" s="32">
        <v>8.3000000000000007</v>
      </c>
      <c r="I459" s="32">
        <v>0</v>
      </c>
      <c r="J459" s="32">
        <v>8.3000000000000007</v>
      </c>
      <c r="K459" s="32">
        <v>25</v>
      </c>
      <c r="L459" s="32">
        <v>8.3000000000000007</v>
      </c>
      <c r="M459" s="32">
        <v>8.3000000000000007</v>
      </c>
      <c r="N459" s="33">
        <v>0</v>
      </c>
    </row>
    <row r="460" spans="1:14" ht="13.5" customHeight="1">
      <c r="A460" t="s">
        <v>115</v>
      </c>
      <c r="B460" s="21"/>
      <c r="C460" s="24" t="s">
        <v>106</v>
      </c>
      <c r="D460" s="34">
        <v>22</v>
      </c>
      <c r="E460" s="35">
        <v>10</v>
      </c>
      <c r="F460" s="35">
        <v>4</v>
      </c>
      <c r="G460" s="35">
        <v>1</v>
      </c>
      <c r="H460" s="35">
        <v>2</v>
      </c>
      <c r="I460" s="35">
        <v>2</v>
      </c>
      <c r="J460" s="35">
        <v>8</v>
      </c>
      <c r="K460" s="35">
        <v>3</v>
      </c>
      <c r="L460" s="35">
        <v>1</v>
      </c>
      <c r="M460" s="35">
        <v>3</v>
      </c>
      <c r="N460" s="36">
        <v>0</v>
      </c>
    </row>
    <row r="461" spans="1:14" ht="13.5" customHeight="1">
      <c r="A461" t="s">
        <v>116</v>
      </c>
      <c r="B461" s="21"/>
      <c r="C461" s="23"/>
      <c r="D461" s="31">
        <v>100</v>
      </c>
      <c r="E461" s="32">
        <v>45.5</v>
      </c>
      <c r="F461" s="32">
        <v>18.2</v>
      </c>
      <c r="G461" s="32">
        <v>4.5</v>
      </c>
      <c r="H461" s="32">
        <v>9.1</v>
      </c>
      <c r="I461" s="32">
        <v>9.1</v>
      </c>
      <c r="J461" s="32">
        <v>36.4</v>
      </c>
      <c r="K461" s="32">
        <v>13.6</v>
      </c>
      <c r="L461" s="32">
        <v>4.5</v>
      </c>
      <c r="M461" s="32">
        <v>13.6</v>
      </c>
      <c r="N461" s="33">
        <v>0</v>
      </c>
    </row>
    <row r="462" spans="1:14" ht="13.5" customHeight="1">
      <c r="A462" t="s">
        <v>117</v>
      </c>
      <c r="B462" s="21"/>
      <c r="C462" s="24" t="s">
        <v>109</v>
      </c>
      <c r="D462" s="34">
        <v>0</v>
      </c>
      <c r="E462" s="35">
        <v>0</v>
      </c>
      <c r="F462" s="35">
        <v>0</v>
      </c>
      <c r="G462" s="35">
        <v>0</v>
      </c>
      <c r="H462" s="35">
        <v>0</v>
      </c>
      <c r="I462" s="35">
        <v>0</v>
      </c>
      <c r="J462" s="35">
        <v>0</v>
      </c>
      <c r="K462" s="35">
        <v>0</v>
      </c>
      <c r="L462" s="35">
        <v>0</v>
      </c>
      <c r="M462" s="35">
        <v>0</v>
      </c>
      <c r="N462" s="36">
        <v>0</v>
      </c>
    </row>
    <row r="463" spans="1:14" ht="13.5" customHeight="1">
      <c r="A463" t="s">
        <v>118</v>
      </c>
      <c r="B463" s="22"/>
      <c r="C463" s="25"/>
      <c r="D463" s="37">
        <v>0</v>
      </c>
      <c r="E463" s="38">
        <v>0</v>
      </c>
      <c r="F463" s="38">
        <v>0</v>
      </c>
      <c r="G463" s="38">
        <v>0</v>
      </c>
      <c r="H463" s="38">
        <v>0</v>
      </c>
      <c r="I463" s="38">
        <v>0</v>
      </c>
      <c r="J463" s="38">
        <v>0</v>
      </c>
      <c r="K463" s="38">
        <v>0</v>
      </c>
      <c r="L463" s="38">
        <v>0</v>
      </c>
      <c r="M463" s="38">
        <v>0</v>
      </c>
      <c r="N463" s="39">
        <v>0</v>
      </c>
    </row>
    <row r="465" spans="1:17" ht="13.5" customHeight="1">
      <c r="A465" s="14" t="str">
        <f>HYPERLINK("#目次!A"&amp;ROW(目次!$A$34),"[T000030]")</f>
        <v>[T000030]</v>
      </c>
    </row>
    <row r="466" spans="1:17" ht="13.5" customHeight="1">
      <c r="A466" t="s">
        <v>98</v>
      </c>
      <c r="B466" s="15" t="s">
        <v>0</v>
      </c>
    </row>
    <row r="467" spans="1:17" ht="13.5" customHeight="1">
      <c r="A467" t="s">
        <v>99</v>
      </c>
      <c r="B467" s="15" t="s">
        <v>0</v>
      </c>
    </row>
    <row r="468" spans="1:17" ht="13.5" customHeight="1">
      <c r="A468" t="s">
        <v>100</v>
      </c>
      <c r="B468" s="16"/>
    </row>
    <row r="469" spans="1:17" ht="13.5" customHeight="1">
      <c r="A469" t="s">
        <v>101</v>
      </c>
      <c r="B469" s="16" t="s">
        <v>233</v>
      </c>
    </row>
    <row r="470" spans="1:17" ht="13.5" customHeight="1">
      <c r="A470" t="s">
        <v>103</v>
      </c>
      <c r="B470" s="17" t="s">
        <v>62</v>
      </c>
    </row>
    <row r="471" spans="1:17" ht="40.5" customHeight="1">
      <c r="A471" t="s">
        <v>104</v>
      </c>
      <c r="B471" s="42"/>
      <c r="C471" s="44"/>
      <c r="D471" s="43" t="s">
        <v>105</v>
      </c>
      <c r="E471" s="26" t="s">
        <v>234</v>
      </c>
      <c r="F471" s="26" t="s">
        <v>235</v>
      </c>
      <c r="G471" s="26" t="s">
        <v>236</v>
      </c>
      <c r="H471" s="26" t="s">
        <v>237</v>
      </c>
      <c r="I471" s="26" t="s">
        <v>238</v>
      </c>
      <c r="J471" s="26" t="s">
        <v>239</v>
      </c>
      <c r="K471" s="26" t="s">
        <v>240</v>
      </c>
      <c r="L471" s="26" t="s">
        <v>241</v>
      </c>
      <c r="M471" s="26" t="s">
        <v>242</v>
      </c>
      <c r="N471" s="26" t="s">
        <v>108</v>
      </c>
      <c r="O471" s="26" t="s">
        <v>243</v>
      </c>
      <c r="P471" s="26" t="s">
        <v>221</v>
      </c>
      <c r="Q471" s="27" t="s">
        <v>109</v>
      </c>
    </row>
    <row r="472" spans="1:17" ht="13.5" customHeight="1">
      <c r="A472" t="s">
        <v>111</v>
      </c>
      <c r="B472" s="40" t="s">
        <v>105</v>
      </c>
      <c r="C472" s="41"/>
      <c r="D472" s="28">
        <v>300</v>
      </c>
      <c r="E472" s="29">
        <v>125</v>
      </c>
      <c r="F472" s="29">
        <v>114</v>
      </c>
      <c r="G472" s="29">
        <v>93</v>
      </c>
      <c r="H472" s="29">
        <v>15</v>
      </c>
      <c r="I472" s="29">
        <v>56</v>
      </c>
      <c r="J472" s="29">
        <v>7</v>
      </c>
      <c r="K472" s="29">
        <v>12</v>
      </c>
      <c r="L472" s="29">
        <v>40</v>
      </c>
      <c r="M472" s="29">
        <v>11</v>
      </c>
      <c r="N472" s="29">
        <v>1</v>
      </c>
      <c r="O472" s="29">
        <v>12</v>
      </c>
      <c r="P472" s="29">
        <v>34</v>
      </c>
      <c r="Q472" s="30">
        <v>0</v>
      </c>
    </row>
    <row r="473" spans="1:17" ht="13.5" customHeight="1">
      <c r="A473" t="s">
        <v>112</v>
      </c>
      <c r="B473" s="19"/>
      <c r="C473" s="23"/>
      <c r="D473" s="31">
        <v>100</v>
      </c>
      <c r="E473" s="32">
        <v>41.7</v>
      </c>
      <c r="F473" s="32">
        <v>38</v>
      </c>
      <c r="G473" s="32">
        <v>31</v>
      </c>
      <c r="H473" s="32">
        <v>5</v>
      </c>
      <c r="I473" s="32">
        <v>18.7</v>
      </c>
      <c r="J473" s="32">
        <v>2.2999999999999998</v>
      </c>
      <c r="K473" s="32">
        <v>4</v>
      </c>
      <c r="L473" s="32">
        <v>13.3</v>
      </c>
      <c r="M473" s="32">
        <v>3.7</v>
      </c>
      <c r="N473" s="32">
        <v>0.3</v>
      </c>
      <c r="O473" s="32">
        <v>4</v>
      </c>
      <c r="P473" s="32">
        <v>11.3</v>
      </c>
      <c r="Q473" s="33">
        <v>0</v>
      </c>
    </row>
    <row r="474" spans="1:17" ht="13.5" customHeight="1">
      <c r="A474" t="s">
        <v>113</v>
      </c>
      <c r="B474" s="20" t="s">
        <v>6</v>
      </c>
      <c r="C474" s="24" t="s">
        <v>107</v>
      </c>
      <c r="D474" s="34">
        <v>157</v>
      </c>
      <c r="E474" s="35">
        <v>60</v>
      </c>
      <c r="F474" s="35">
        <v>63</v>
      </c>
      <c r="G474" s="35">
        <v>51</v>
      </c>
      <c r="H474" s="35">
        <v>8</v>
      </c>
      <c r="I474" s="35">
        <v>36</v>
      </c>
      <c r="J474" s="35">
        <v>2</v>
      </c>
      <c r="K474" s="35">
        <v>4</v>
      </c>
      <c r="L474" s="35">
        <v>28</v>
      </c>
      <c r="M474" s="35">
        <v>7</v>
      </c>
      <c r="N474" s="35">
        <v>1</v>
      </c>
      <c r="O474" s="35">
        <v>5</v>
      </c>
      <c r="P474" s="35">
        <v>14</v>
      </c>
      <c r="Q474" s="36">
        <v>0</v>
      </c>
    </row>
    <row r="475" spans="1:17" ht="13.5" customHeight="1">
      <c r="A475" t="s">
        <v>114</v>
      </c>
      <c r="B475" s="21"/>
      <c r="C475" s="23"/>
      <c r="D475" s="31">
        <v>100</v>
      </c>
      <c r="E475" s="32">
        <v>38.200000000000003</v>
      </c>
      <c r="F475" s="32">
        <v>40.1</v>
      </c>
      <c r="G475" s="32">
        <v>32.5</v>
      </c>
      <c r="H475" s="32">
        <v>5.0999999999999996</v>
      </c>
      <c r="I475" s="32">
        <v>22.9</v>
      </c>
      <c r="J475" s="32">
        <v>1.3</v>
      </c>
      <c r="K475" s="32">
        <v>2.5</v>
      </c>
      <c r="L475" s="32">
        <v>17.8</v>
      </c>
      <c r="M475" s="32">
        <v>4.5</v>
      </c>
      <c r="N475" s="32">
        <v>0.6</v>
      </c>
      <c r="O475" s="32">
        <v>3.2</v>
      </c>
      <c r="P475" s="32">
        <v>8.9</v>
      </c>
      <c r="Q475" s="33">
        <v>0</v>
      </c>
    </row>
    <row r="476" spans="1:17" ht="13.5" customHeight="1">
      <c r="A476" t="s">
        <v>115</v>
      </c>
      <c r="B476" s="21"/>
      <c r="C476" s="24" t="s">
        <v>106</v>
      </c>
      <c r="D476" s="34">
        <v>143</v>
      </c>
      <c r="E476" s="35">
        <v>65</v>
      </c>
      <c r="F476" s="35">
        <v>51</v>
      </c>
      <c r="G476" s="35">
        <v>42</v>
      </c>
      <c r="H476" s="35">
        <v>7</v>
      </c>
      <c r="I476" s="35">
        <v>20</v>
      </c>
      <c r="J476" s="35">
        <v>5</v>
      </c>
      <c r="K476" s="35">
        <v>8</v>
      </c>
      <c r="L476" s="35">
        <v>12</v>
      </c>
      <c r="M476" s="35">
        <v>4</v>
      </c>
      <c r="N476" s="35">
        <v>0</v>
      </c>
      <c r="O476" s="35">
        <v>7</v>
      </c>
      <c r="P476" s="35">
        <v>20</v>
      </c>
      <c r="Q476" s="36">
        <v>0</v>
      </c>
    </row>
    <row r="477" spans="1:17" ht="13.5" customHeight="1">
      <c r="A477" t="s">
        <v>116</v>
      </c>
      <c r="B477" s="21"/>
      <c r="C477" s="23"/>
      <c r="D477" s="31">
        <v>100</v>
      </c>
      <c r="E477" s="32">
        <v>45.5</v>
      </c>
      <c r="F477" s="32">
        <v>35.700000000000003</v>
      </c>
      <c r="G477" s="32">
        <v>29.4</v>
      </c>
      <c r="H477" s="32">
        <v>4.9000000000000004</v>
      </c>
      <c r="I477" s="32">
        <v>14</v>
      </c>
      <c r="J477" s="32">
        <v>3.5</v>
      </c>
      <c r="K477" s="32">
        <v>5.6</v>
      </c>
      <c r="L477" s="32">
        <v>8.4</v>
      </c>
      <c r="M477" s="32">
        <v>2.8</v>
      </c>
      <c r="N477" s="32">
        <v>0</v>
      </c>
      <c r="O477" s="32">
        <v>4.9000000000000004</v>
      </c>
      <c r="P477" s="32">
        <v>14</v>
      </c>
      <c r="Q477" s="33">
        <v>0</v>
      </c>
    </row>
    <row r="478" spans="1:17" ht="13.5" customHeight="1">
      <c r="A478" t="s">
        <v>117</v>
      </c>
      <c r="B478" s="21"/>
      <c r="C478" s="24" t="s">
        <v>109</v>
      </c>
      <c r="D478" s="34">
        <v>0</v>
      </c>
      <c r="E478" s="35">
        <v>0</v>
      </c>
      <c r="F478" s="35">
        <v>0</v>
      </c>
      <c r="G478" s="35">
        <v>0</v>
      </c>
      <c r="H478" s="35">
        <v>0</v>
      </c>
      <c r="I478" s="35">
        <v>0</v>
      </c>
      <c r="J478" s="35">
        <v>0</v>
      </c>
      <c r="K478" s="35">
        <v>0</v>
      </c>
      <c r="L478" s="35">
        <v>0</v>
      </c>
      <c r="M478" s="35">
        <v>0</v>
      </c>
      <c r="N478" s="35">
        <v>0</v>
      </c>
      <c r="O478" s="35">
        <v>0</v>
      </c>
      <c r="P478" s="35">
        <v>0</v>
      </c>
      <c r="Q478" s="36">
        <v>0</v>
      </c>
    </row>
    <row r="479" spans="1:17" ht="13.5" customHeight="1">
      <c r="A479" t="s">
        <v>118</v>
      </c>
      <c r="B479" s="22"/>
      <c r="C479" s="25"/>
      <c r="D479" s="37">
        <v>0</v>
      </c>
      <c r="E479" s="38">
        <v>0</v>
      </c>
      <c r="F479" s="38">
        <v>0</v>
      </c>
      <c r="G479" s="38">
        <v>0</v>
      </c>
      <c r="H479" s="38">
        <v>0</v>
      </c>
      <c r="I479" s="38">
        <v>0</v>
      </c>
      <c r="J479" s="38">
        <v>0</v>
      </c>
      <c r="K479" s="38">
        <v>0</v>
      </c>
      <c r="L479" s="38">
        <v>0</v>
      </c>
      <c r="M479" s="38">
        <v>0</v>
      </c>
      <c r="N479" s="38">
        <v>0</v>
      </c>
      <c r="O479" s="38">
        <v>0</v>
      </c>
      <c r="P479" s="38">
        <v>0</v>
      </c>
      <c r="Q479" s="39">
        <v>0</v>
      </c>
    </row>
    <row r="481" spans="1:15" ht="13.5" customHeight="1">
      <c r="A481" s="14" t="str">
        <f>HYPERLINK("#目次!A"&amp;ROW(目次!$A$35),"[T000031]")</f>
        <v>[T000031]</v>
      </c>
    </row>
    <row r="482" spans="1:15" ht="13.5" customHeight="1">
      <c r="A482" t="s">
        <v>98</v>
      </c>
      <c r="B482" s="15" t="s">
        <v>0</v>
      </c>
    </row>
    <row r="483" spans="1:15" ht="13.5" customHeight="1">
      <c r="A483" t="s">
        <v>99</v>
      </c>
      <c r="B483" s="15" t="s">
        <v>0</v>
      </c>
    </row>
    <row r="484" spans="1:15" ht="13.5" customHeight="1">
      <c r="A484" t="s">
        <v>100</v>
      </c>
      <c r="B484" s="16"/>
    </row>
    <row r="485" spans="1:15" ht="13.5" customHeight="1">
      <c r="A485" t="s">
        <v>101</v>
      </c>
      <c r="B485" s="16" t="s">
        <v>245</v>
      </c>
    </row>
    <row r="486" spans="1:15" ht="13.5" customHeight="1">
      <c r="A486" t="s">
        <v>103</v>
      </c>
      <c r="B486" s="17" t="s">
        <v>64</v>
      </c>
    </row>
    <row r="487" spans="1:15" ht="40.5" customHeight="1">
      <c r="A487" t="s">
        <v>104</v>
      </c>
      <c r="B487" s="42"/>
      <c r="C487" s="44"/>
      <c r="D487" s="43" t="s">
        <v>105</v>
      </c>
      <c r="E487" s="26" t="s">
        <v>246</v>
      </c>
      <c r="F487" s="26" t="s">
        <v>247</v>
      </c>
      <c r="G487" s="26" t="s">
        <v>248</v>
      </c>
      <c r="H487" s="26" t="s">
        <v>249</v>
      </c>
      <c r="I487" s="26" t="s">
        <v>250</v>
      </c>
      <c r="J487" s="26" t="s">
        <v>251</v>
      </c>
      <c r="K487" s="26" t="s">
        <v>252</v>
      </c>
      <c r="L487" s="26" t="s">
        <v>108</v>
      </c>
      <c r="M487" s="26" t="s">
        <v>243</v>
      </c>
      <c r="N487" s="26" t="s">
        <v>221</v>
      </c>
      <c r="O487" s="27" t="s">
        <v>109</v>
      </c>
    </row>
    <row r="488" spans="1:15" ht="13.5" customHeight="1">
      <c r="A488" t="s">
        <v>111</v>
      </c>
      <c r="B488" s="40" t="s">
        <v>105</v>
      </c>
      <c r="C488" s="41"/>
      <c r="D488" s="28">
        <v>300</v>
      </c>
      <c r="E488" s="29">
        <v>153</v>
      </c>
      <c r="F488" s="29">
        <v>80</v>
      </c>
      <c r="G488" s="29">
        <v>127</v>
      </c>
      <c r="H488" s="29">
        <v>66</v>
      </c>
      <c r="I488" s="29">
        <v>88</v>
      </c>
      <c r="J488" s="29">
        <v>71</v>
      </c>
      <c r="K488" s="29">
        <v>42</v>
      </c>
      <c r="L488" s="29">
        <v>2</v>
      </c>
      <c r="M488" s="29">
        <v>16</v>
      </c>
      <c r="N488" s="29">
        <v>36</v>
      </c>
      <c r="O488" s="30">
        <v>0</v>
      </c>
    </row>
    <row r="489" spans="1:15" ht="13.5" customHeight="1">
      <c r="A489" t="s">
        <v>112</v>
      </c>
      <c r="B489" s="19"/>
      <c r="C489" s="23"/>
      <c r="D489" s="31">
        <v>100</v>
      </c>
      <c r="E489" s="32">
        <v>51</v>
      </c>
      <c r="F489" s="32">
        <v>26.7</v>
      </c>
      <c r="G489" s="32">
        <v>42.3</v>
      </c>
      <c r="H489" s="32">
        <v>22</v>
      </c>
      <c r="I489" s="32">
        <v>29.3</v>
      </c>
      <c r="J489" s="32">
        <v>23.7</v>
      </c>
      <c r="K489" s="32">
        <v>14</v>
      </c>
      <c r="L489" s="32">
        <v>0.7</v>
      </c>
      <c r="M489" s="32">
        <v>5.3</v>
      </c>
      <c r="N489" s="32">
        <v>12</v>
      </c>
      <c r="O489" s="33">
        <v>0</v>
      </c>
    </row>
    <row r="490" spans="1:15" ht="13.5" customHeight="1">
      <c r="A490" t="s">
        <v>113</v>
      </c>
      <c r="B490" s="20" t="s">
        <v>6</v>
      </c>
      <c r="C490" s="24" t="s">
        <v>107</v>
      </c>
      <c r="D490" s="34">
        <v>157</v>
      </c>
      <c r="E490" s="35">
        <v>83</v>
      </c>
      <c r="F490" s="35">
        <v>42</v>
      </c>
      <c r="G490" s="35">
        <v>74</v>
      </c>
      <c r="H490" s="35">
        <v>38</v>
      </c>
      <c r="I490" s="35">
        <v>46</v>
      </c>
      <c r="J490" s="35">
        <v>42</v>
      </c>
      <c r="K490" s="35">
        <v>25</v>
      </c>
      <c r="L490" s="35">
        <v>0</v>
      </c>
      <c r="M490" s="35">
        <v>5</v>
      </c>
      <c r="N490" s="35">
        <v>14</v>
      </c>
      <c r="O490" s="36">
        <v>0</v>
      </c>
    </row>
    <row r="491" spans="1:15" ht="13.5" customHeight="1">
      <c r="A491" t="s">
        <v>114</v>
      </c>
      <c r="B491" s="21"/>
      <c r="C491" s="23"/>
      <c r="D491" s="31">
        <v>100</v>
      </c>
      <c r="E491" s="32">
        <v>52.9</v>
      </c>
      <c r="F491" s="32">
        <v>26.8</v>
      </c>
      <c r="G491" s="32">
        <v>47.1</v>
      </c>
      <c r="H491" s="32">
        <v>24.2</v>
      </c>
      <c r="I491" s="32">
        <v>29.3</v>
      </c>
      <c r="J491" s="32">
        <v>26.8</v>
      </c>
      <c r="K491" s="32">
        <v>15.9</v>
      </c>
      <c r="L491" s="32">
        <v>0</v>
      </c>
      <c r="M491" s="32">
        <v>3.2</v>
      </c>
      <c r="N491" s="32">
        <v>8.9</v>
      </c>
      <c r="O491" s="33">
        <v>0</v>
      </c>
    </row>
    <row r="492" spans="1:15" ht="13.5" customHeight="1">
      <c r="A492" t="s">
        <v>115</v>
      </c>
      <c r="B492" s="21"/>
      <c r="C492" s="24" t="s">
        <v>106</v>
      </c>
      <c r="D492" s="34">
        <v>143</v>
      </c>
      <c r="E492" s="35">
        <v>70</v>
      </c>
      <c r="F492" s="35">
        <v>38</v>
      </c>
      <c r="G492" s="35">
        <v>53</v>
      </c>
      <c r="H492" s="35">
        <v>28</v>
      </c>
      <c r="I492" s="35">
        <v>42</v>
      </c>
      <c r="J492" s="35">
        <v>29</v>
      </c>
      <c r="K492" s="35">
        <v>17</v>
      </c>
      <c r="L492" s="35">
        <v>2</v>
      </c>
      <c r="M492" s="35">
        <v>11</v>
      </c>
      <c r="N492" s="35">
        <v>22</v>
      </c>
      <c r="O492" s="36">
        <v>0</v>
      </c>
    </row>
    <row r="493" spans="1:15" ht="13.5" customHeight="1">
      <c r="A493" t="s">
        <v>116</v>
      </c>
      <c r="B493" s="21"/>
      <c r="C493" s="23"/>
      <c r="D493" s="31">
        <v>100</v>
      </c>
      <c r="E493" s="32">
        <v>49</v>
      </c>
      <c r="F493" s="32">
        <v>26.6</v>
      </c>
      <c r="G493" s="32">
        <v>37.1</v>
      </c>
      <c r="H493" s="32">
        <v>19.600000000000001</v>
      </c>
      <c r="I493" s="32">
        <v>29.4</v>
      </c>
      <c r="J493" s="32">
        <v>20.3</v>
      </c>
      <c r="K493" s="32">
        <v>11.9</v>
      </c>
      <c r="L493" s="32">
        <v>1.4</v>
      </c>
      <c r="M493" s="32">
        <v>7.7</v>
      </c>
      <c r="N493" s="32">
        <v>15.4</v>
      </c>
      <c r="O493" s="33">
        <v>0</v>
      </c>
    </row>
    <row r="494" spans="1:15" ht="13.5" customHeight="1">
      <c r="A494" t="s">
        <v>117</v>
      </c>
      <c r="B494" s="21"/>
      <c r="C494" s="24" t="s">
        <v>109</v>
      </c>
      <c r="D494" s="34">
        <v>0</v>
      </c>
      <c r="E494" s="35">
        <v>0</v>
      </c>
      <c r="F494" s="35">
        <v>0</v>
      </c>
      <c r="G494" s="35">
        <v>0</v>
      </c>
      <c r="H494" s="35">
        <v>0</v>
      </c>
      <c r="I494" s="35">
        <v>0</v>
      </c>
      <c r="J494" s="35">
        <v>0</v>
      </c>
      <c r="K494" s="35">
        <v>0</v>
      </c>
      <c r="L494" s="35">
        <v>0</v>
      </c>
      <c r="M494" s="35">
        <v>0</v>
      </c>
      <c r="N494" s="35">
        <v>0</v>
      </c>
      <c r="O494" s="36">
        <v>0</v>
      </c>
    </row>
    <row r="495" spans="1:15" ht="13.5" customHeight="1">
      <c r="A495" t="s">
        <v>118</v>
      </c>
      <c r="B495" s="22"/>
      <c r="C495" s="25"/>
      <c r="D495" s="37">
        <v>0</v>
      </c>
      <c r="E495" s="38">
        <v>0</v>
      </c>
      <c r="F495" s="38">
        <v>0</v>
      </c>
      <c r="G495" s="38">
        <v>0</v>
      </c>
      <c r="H495" s="38">
        <v>0</v>
      </c>
      <c r="I495" s="38">
        <v>0</v>
      </c>
      <c r="J495" s="38">
        <v>0</v>
      </c>
      <c r="K495" s="38">
        <v>0</v>
      </c>
      <c r="L495" s="38">
        <v>0</v>
      </c>
      <c r="M495" s="38">
        <v>0</v>
      </c>
      <c r="N495" s="38">
        <v>0</v>
      </c>
      <c r="O495" s="39">
        <v>0</v>
      </c>
    </row>
    <row r="497" spans="1:12" ht="13.5" customHeight="1">
      <c r="A497" s="14" t="str">
        <f>HYPERLINK("#目次!A"&amp;ROW(目次!$A$36),"[T000032]")</f>
        <v>[T000032]</v>
      </c>
    </row>
    <row r="498" spans="1:12" ht="13.5" customHeight="1">
      <c r="A498" t="s">
        <v>98</v>
      </c>
      <c r="B498" s="15" t="s">
        <v>0</v>
      </c>
    </row>
    <row r="499" spans="1:12" ht="13.5" customHeight="1">
      <c r="A499" t="s">
        <v>99</v>
      </c>
      <c r="B499" s="15" t="s">
        <v>0</v>
      </c>
    </row>
    <row r="500" spans="1:12" ht="13.5" customHeight="1">
      <c r="A500" t="s">
        <v>100</v>
      </c>
      <c r="B500" s="16"/>
    </row>
    <row r="501" spans="1:12" ht="13.5" customHeight="1">
      <c r="A501" t="s">
        <v>101</v>
      </c>
      <c r="B501" s="16" t="s">
        <v>254</v>
      </c>
    </row>
    <row r="502" spans="1:12" ht="13.5" customHeight="1">
      <c r="A502" t="s">
        <v>103</v>
      </c>
      <c r="B502" s="17" t="s">
        <v>66</v>
      </c>
    </row>
    <row r="503" spans="1:12" ht="40.5" customHeight="1">
      <c r="A503" t="s">
        <v>104</v>
      </c>
      <c r="B503" s="42"/>
      <c r="C503" s="44"/>
      <c r="D503" s="43" t="s">
        <v>105</v>
      </c>
      <c r="E503" s="26" t="s">
        <v>255</v>
      </c>
      <c r="F503" s="26" t="s">
        <v>256</v>
      </c>
      <c r="G503" s="26" t="s">
        <v>257</v>
      </c>
      <c r="H503" s="26" t="s">
        <v>258</v>
      </c>
      <c r="I503" s="26" t="s">
        <v>259</v>
      </c>
      <c r="J503" s="26" t="s">
        <v>108</v>
      </c>
      <c r="K503" s="26" t="s">
        <v>221</v>
      </c>
      <c r="L503" s="27" t="s">
        <v>109</v>
      </c>
    </row>
    <row r="504" spans="1:12" ht="13.5" customHeight="1">
      <c r="A504" t="s">
        <v>111</v>
      </c>
      <c r="B504" s="40" t="s">
        <v>105</v>
      </c>
      <c r="C504" s="41"/>
      <c r="D504" s="28">
        <v>300</v>
      </c>
      <c r="E504" s="29">
        <v>180</v>
      </c>
      <c r="F504" s="29">
        <v>124</v>
      </c>
      <c r="G504" s="29">
        <v>123</v>
      </c>
      <c r="H504" s="29">
        <v>75</v>
      </c>
      <c r="I504" s="29">
        <v>58</v>
      </c>
      <c r="J504" s="29">
        <v>2</v>
      </c>
      <c r="K504" s="29">
        <v>55</v>
      </c>
      <c r="L504" s="30">
        <v>0</v>
      </c>
    </row>
    <row r="505" spans="1:12" ht="13.5" customHeight="1">
      <c r="A505" t="s">
        <v>112</v>
      </c>
      <c r="B505" s="19"/>
      <c r="C505" s="23"/>
      <c r="D505" s="31">
        <v>100</v>
      </c>
      <c r="E505" s="32">
        <v>60</v>
      </c>
      <c r="F505" s="32">
        <v>41.3</v>
      </c>
      <c r="G505" s="32">
        <v>41</v>
      </c>
      <c r="H505" s="32">
        <v>25</v>
      </c>
      <c r="I505" s="32">
        <v>19.3</v>
      </c>
      <c r="J505" s="32">
        <v>0.7</v>
      </c>
      <c r="K505" s="32">
        <v>18.3</v>
      </c>
      <c r="L505" s="33">
        <v>0</v>
      </c>
    </row>
    <row r="506" spans="1:12" ht="13.5" customHeight="1">
      <c r="A506" t="s">
        <v>113</v>
      </c>
      <c r="B506" s="20" t="s">
        <v>6</v>
      </c>
      <c r="C506" s="24" t="s">
        <v>107</v>
      </c>
      <c r="D506" s="34">
        <v>157</v>
      </c>
      <c r="E506" s="35">
        <v>103</v>
      </c>
      <c r="F506" s="35">
        <v>64</v>
      </c>
      <c r="G506" s="35">
        <v>58</v>
      </c>
      <c r="H506" s="35">
        <v>44</v>
      </c>
      <c r="I506" s="35">
        <v>38</v>
      </c>
      <c r="J506" s="35">
        <v>1</v>
      </c>
      <c r="K506" s="35">
        <v>23</v>
      </c>
      <c r="L506" s="36">
        <v>0</v>
      </c>
    </row>
    <row r="507" spans="1:12" ht="13.5" customHeight="1">
      <c r="A507" t="s">
        <v>114</v>
      </c>
      <c r="B507" s="21"/>
      <c r="C507" s="23"/>
      <c r="D507" s="31">
        <v>100</v>
      </c>
      <c r="E507" s="32">
        <v>65.599999999999994</v>
      </c>
      <c r="F507" s="32">
        <v>40.799999999999997</v>
      </c>
      <c r="G507" s="32">
        <v>36.9</v>
      </c>
      <c r="H507" s="32">
        <v>28</v>
      </c>
      <c r="I507" s="32">
        <v>24.2</v>
      </c>
      <c r="J507" s="32">
        <v>0.6</v>
      </c>
      <c r="K507" s="32">
        <v>14.6</v>
      </c>
      <c r="L507" s="33">
        <v>0</v>
      </c>
    </row>
    <row r="508" spans="1:12" ht="13.5" customHeight="1">
      <c r="A508" t="s">
        <v>115</v>
      </c>
      <c r="B508" s="21"/>
      <c r="C508" s="24" t="s">
        <v>106</v>
      </c>
      <c r="D508" s="34">
        <v>143</v>
      </c>
      <c r="E508" s="35">
        <v>77</v>
      </c>
      <c r="F508" s="35">
        <v>60</v>
      </c>
      <c r="G508" s="35">
        <v>65</v>
      </c>
      <c r="H508" s="35">
        <v>31</v>
      </c>
      <c r="I508" s="35">
        <v>20</v>
      </c>
      <c r="J508" s="35">
        <v>1</v>
      </c>
      <c r="K508" s="35">
        <v>32</v>
      </c>
      <c r="L508" s="36">
        <v>0</v>
      </c>
    </row>
    <row r="509" spans="1:12" ht="13.5" customHeight="1">
      <c r="A509" t="s">
        <v>116</v>
      </c>
      <c r="B509" s="21"/>
      <c r="C509" s="23"/>
      <c r="D509" s="31">
        <v>100</v>
      </c>
      <c r="E509" s="32">
        <v>53.8</v>
      </c>
      <c r="F509" s="32">
        <v>42</v>
      </c>
      <c r="G509" s="32">
        <v>45.5</v>
      </c>
      <c r="H509" s="32">
        <v>21.7</v>
      </c>
      <c r="I509" s="32">
        <v>14</v>
      </c>
      <c r="J509" s="32">
        <v>0.7</v>
      </c>
      <c r="K509" s="32">
        <v>22.4</v>
      </c>
      <c r="L509" s="33">
        <v>0</v>
      </c>
    </row>
    <row r="510" spans="1:12" ht="13.5" customHeight="1">
      <c r="A510" t="s">
        <v>117</v>
      </c>
      <c r="B510" s="21"/>
      <c r="C510" s="24" t="s">
        <v>109</v>
      </c>
      <c r="D510" s="34">
        <v>0</v>
      </c>
      <c r="E510" s="35">
        <v>0</v>
      </c>
      <c r="F510" s="35">
        <v>0</v>
      </c>
      <c r="G510" s="35">
        <v>0</v>
      </c>
      <c r="H510" s="35">
        <v>0</v>
      </c>
      <c r="I510" s="35">
        <v>0</v>
      </c>
      <c r="J510" s="35">
        <v>0</v>
      </c>
      <c r="K510" s="35">
        <v>0</v>
      </c>
      <c r="L510" s="36">
        <v>0</v>
      </c>
    </row>
    <row r="511" spans="1:12" ht="13.5" customHeight="1">
      <c r="A511" t="s">
        <v>118</v>
      </c>
      <c r="B511" s="22"/>
      <c r="C511" s="25"/>
      <c r="D511" s="37">
        <v>0</v>
      </c>
      <c r="E511" s="38">
        <v>0</v>
      </c>
      <c r="F511" s="38">
        <v>0</v>
      </c>
      <c r="G511" s="38">
        <v>0</v>
      </c>
      <c r="H511" s="38">
        <v>0</v>
      </c>
      <c r="I511" s="38">
        <v>0</v>
      </c>
      <c r="J511" s="38">
        <v>0</v>
      </c>
      <c r="K511" s="38">
        <v>0</v>
      </c>
      <c r="L511" s="39">
        <v>0</v>
      </c>
    </row>
    <row r="513" spans="1:18" ht="13.5" customHeight="1">
      <c r="A513" s="14" t="str">
        <f>HYPERLINK("#目次!A"&amp;ROW(目次!$A$37),"[T000033]")</f>
        <v>[T000033]</v>
      </c>
    </row>
    <row r="514" spans="1:18" ht="13.5" customHeight="1">
      <c r="A514" t="s">
        <v>98</v>
      </c>
      <c r="B514" s="15" t="s">
        <v>0</v>
      </c>
    </row>
    <row r="515" spans="1:18" ht="13.5" customHeight="1">
      <c r="A515" t="s">
        <v>99</v>
      </c>
      <c r="B515" s="15" t="s">
        <v>0</v>
      </c>
    </row>
    <row r="516" spans="1:18" ht="13.5" customHeight="1">
      <c r="A516" t="s">
        <v>100</v>
      </c>
      <c r="B516" s="16"/>
    </row>
    <row r="517" spans="1:18" ht="13.5" customHeight="1">
      <c r="A517" t="s">
        <v>101</v>
      </c>
      <c r="B517" s="16" t="s">
        <v>261</v>
      </c>
    </row>
    <row r="518" spans="1:18" ht="13.5" customHeight="1">
      <c r="A518" t="s">
        <v>103</v>
      </c>
      <c r="B518" s="17" t="s">
        <v>68</v>
      </c>
    </row>
    <row r="519" spans="1:18" ht="40.5" customHeight="1">
      <c r="A519" t="s">
        <v>104</v>
      </c>
      <c r="B519" s="42"/>
      <c r="C519" s="44"/>
      <c r="D519" s="43" t="s">
        <v>105</v>
      </c>
      <c r="E519" s="26" t="s">
        <v>262</v>
      </c>
      <c r="F519" s="26" t="s">
        <v>263</v>
      </c>
      <c r="G519" s="26" t="s">
        <v>264</v>
      </c>
      <c r="H519" s="26" t="s">
        <v>265</v>
      </c>
      <c r="I519" s="26" t="s">
        <v>266</v>
      </c>
      <c r="J519" s="26" t="s">
        <v>267</v>
      </c>
      <c r="K519" s="26" t="s">
        <v>268</v>
      </c>
      <c r="L519" s="26" t="s">
        <v>269</v>
      </c>
      <c r="M519" s="26" t="s">
        <v>270</v>
      </c>
      <c r="N519" s="26" t="s">
        <v>271</v>
      </c>
      <c r="O519" s="26" t="s">
        <v>272</v>
      </c>
      <c r="P519" s="26" t="s">
        <v>108</v>
      </c>
      <c r="Q519" s="26" t="s">
        <v>243</v>
      </c>
      <c r="R519" s="27" t="s">
        <v>109</v>
      </c>
    </row>
    <row r="520" spans="1:18" ht="13.5" customHeight="1">
      <c r="A520" t="s">
        <v>111</v>
      </c>
      <c r="B520" s="40" t="s">
        <v>105</v>
      </c>
      <c r="C520" s="41"/>
      <c r="D520" s="28">
        <v>300</v>
      </c>
      <c r="E520" s="29">
        <v>228</v>
      </c>
      <c r="F520" s="29">
        <v>227</v>
      </c>
      <c r="G520" s="29">
        <v>195</v>
      </c>
      <c r="H520" s="29">
        <v>200</v>
      </c>
      <c r="I520" s="29">
        <v>188</v>
      </c>
      <c r="J520" s="29">
        <v>173</v>
      </c>
      <c r="K520" s="29">
        <v>197</v>
      </c>
      <c r="L520" s="29">
        <v>180</v>
      </c>
      <c r="M520" s="29">
        <v>183</v>
      </c>
      <c r="N520" s="29">
        <v>182</v>
      </c>
      <c r="O520" s="29">
        <v>162</v>
      </c>
      <c r="P520" s="29">
        <v>4</v>
      </c>
      <c r="Q520" s="29">
        <v>41</v>
      </c>
      <c r="R520" s="30">
        <v>0</v>
      </c>
    </row>
    <row r="521" spans="1:18" ht="13.5" customHeight="1">
      <c r="A521" t="s">
        <v>112</v>
      </c>
      <c r="B521" s="19"/>
      <c r="C521" s="23"/>
      <c r="D521" s="31">
        <v>100</v>
      </c>
      <c r="E521" s="32">
        <v>76</v>
      </c>
      <c r="F521" s="32">
        <v>75.7</v>
      </c>
      <c r="G521" s="32">
        <v>65</v>
      </c>
      <c r="H521" s="32">
        <v>66.7</v>
      </c>
      <c r="I521" s="32">
        <v>62.7</v>
      </c>
      <c r="J521" s="32">
        <v>57.7</v>
      </c>
      <c r="K521" s="32">
        <v>65.7</v>
      </c>
      <c r="L521" s="32">
        <v>60</v>
      </c>
      <c r="M521" s="32">
        <v>61</v>
      </c>
      <c r="N521" s="32">
        <v>60.7</v>
      </c>
      <c r="O521" s="32">
        <v>54</v>
      </c>
      <c r="P521" s="32">
        <v>1.3</v>
      </c>
      <c r="Q521" s="32">
        <v>13.7</v>
      </c>
      <c r="R521" s="33">
        <v>0</v>
      </c>
    </row>
    <row r="522" spans="1:18" ht="13.5" customHeight="1">
      <c r="A522" t="s">
        <v>113</v>
      </c>
      <c r="B522" s="20" t="s">
        <v>6</v>
      </c>
      <c r="C522" s="24" t="s">
        <v>107</v>
      </c>
      <c r="D522" s="34">
        <v>157</v>
      </c>
      <c r="E522" s="35">
        <v>129</v>
      </c>
      <c r="F522" s="35">
        <v>130</v>
      </c>
      <c r="G522" s="35">
        <v>114</v>
      </c>
      <c r="H522" s="35">
        <v>112</v>
      </c>
      <c r="I522" s="35">
        <v>99</v>
      </c>
      <c r="J522" s="35">
        <v>99</v>
      </c>
      <c r="K522" s="35">
        <v>112</v>
      </c>
      <c r="L522" s="35">
        <v>103</v>
      </c>
      <c r="M522" s="35">
        <v>105</v>
      </c>
      <c r="N522" s="35">
        <v>105</v>
      </c>
      <c r="O522" s="35">
        <v>99</v>
      </c>
      <c r="P522" s="35">
        <v>1</v>
      </c>
      <c r="Q522" s="35">
        <v>13</v>
      </c>
      <c r="R522" s="36">
        <v>0</v>
      </c>
    </row>
    <row r="523" spans="1:18" ht="13.5" customHeight="1">
      <c r="A523" t="s">
        <v>114</v>
      </c>
      <c r="B523" s="21"/>
      <c r="C523" s="23"/>
      <c r="D523" s="31">
        <v>100</v>
      </c>
      <c r="E523" s="32">
        <v>82.2</v>
      </c>
      <c r="F523" s="32">
        <v>82.8</v>
      </c>
      <c r="G523" s="32">
        <v>72.599999999999994</v>
      </c>
      <c r="H523" s="32">
        <v>71.3</v>
      </c>
      <c r="I523" s="32">
        <v>63.1</v>
      </c>
      <c r="J523" s="32">
        <v>63.1</v>
      </c>
      <c r="K523" s="32">
        <v>71.3</v>
      </c>
      <c r="L523" s="32">
        <v>65.599999999999994</v>
      </c>
      <c r="M523" s="32">
        <v>66.900000000000006</v>
      </c>
      <c r="N523" s="32">
        <v>66.900000000000006</v>
      </c>
      <c r="O523" s="32">
        <v>63.1</v>
      </c>
      <c r="P523" s="32">
        <v>0.6</v>
      </c>
      <c r="Q523" s="32">
        <v>8.3000000000000007</v>
      </c>
      <c r="R523" s="33">
        <v>0</v>
      </c>
    </row>
    <row r="524" spans="1:18" ht="13.5" customHeight="1">
      <c r="A524" t="s">
        <v>115</v>
      </c>
      <c r="B524" s="21"/>
      <c r="C524" s="24" t="s">
        <v>106</v>
      </c>
      <c r="D524" s="34">
        <v>143</v>
      </c>
      <c r="E524" s="35">
        <v>99</v>
      </c>
      <c r="F524" s="35">
        <v>97</v>
      </c>
      <c r="G524" s="35">
        <v>81</v>
      </c>
      <c r="H524" s="35">
        <v>88</v>
      </c>
      <c r="I524" s="35">
        <v>89</v>
      </c>
      <c r="J524" s="35">
        <v>74</v>
      </c>
      <c r="K524" s="35">
        <v>85</v>
      </c>
      <c r="L524" s="35">
        <v>77</v>
      </c>
      <c r="M524" s="35">
        <v>78</v>
      </c>
      <c r="N524" s="35">
        <v>77</v>
      </c>
      <c r="O524" s="35">
        <v>63</v>
      </c>
      <c r="P524" s="35">
        <v>3</v>
      </c>
      <c r="Q524" s="35">
        <v>28</v>
      </c>
      <c r="R524" s="36">
        <v>0</v>
      </c>
    </row>
    <row r="525" spans="1:18" ht="13.5" customHeight="1">
      <c r="A525" t="s">
        <v>116</v>
      </c>
      <c r="B525" s="21"/>
      <c r="C525" s="23"/>
      <c r="D525" s="31">
        <v>100</v>
      </c>
      <c r="E525" s="32">
        <v>69.2</v>
      </c>
      <c r="F525" s="32">
        <v>67.8</v>
      </c>
      <c r="G525" s="32">
        <v>56.6</v>
      </c>
      <c r="H525" s="32">
        <v>61.5</v>
      </c>
      <c r="I525" s="32">
        <v>62.2</v>
      </c>
      <c r="J525" s="32">
        <v>51.7</v>
      </c>
      <c r="K525" s="32">
        <v>59.4</v>
      </c>
      <c r="L525" s="32">
        <v>53.8</v>
      </c>
      <c r="M525" s="32">
        <v>54.5</v>
      </c>
      <c r="N525" s="32">
        <v>53.8</v>
      </c>
      <c r="O525" s="32">
        <v>44.1</v>
      </c>
      <c r="P525" s="32">
        <v>2.1</v>
      </c>
      <c r="Q525" s="32">
        <v>19.600000000000001</v>
      </c>
      <c r="R525" s="33">
        <v>0</v>
      </c>
    </row>
    <row r="526" spans="1:18" ht="13.5" customHeight="1">
      <c r="A526" t="s">
        <v>117</v>
      </c>
      <c r="B526" s="21"/>
      <c r="C526" s="24" t="s">
        <v>109</v>
      </c>
      <c r="D526" s="34">
        <v>0</v>
      </c>
      <c r="E526" s="35">
        <v>0</v>
      </c>
      <c r="F526" s="35">
        <v>0</v>
      </c>
      <c r="G526" s="35">
        <v>0</v>
      </c>
      <c r="H526" s="35">
        <v>0</v>
      </c>
      <c r="I526" s="35">
        <v>0</v>
      </c>
      <c r="J526" s="35">
        <v>0</v>
      </c>
      <c r="K526" s="35">
        <v>0</v>
      </c>
      <c r="L526" s="35">
        <v>0</v>
      </c>
      <c r="M526" s="35">
        <v>0</v>
      </c>
      <c r="N526" s="35">
        <v>0</v>
      </c>
      <c r="O526" s="35">
        <v>0</v>
      </c>
      <c r="P526" s="35">
        <v>0</v>
      </c>
      <c r="Q526" s="35">
        <v>0</v>
      </c>
      <c r="R526" s="36">
        <v>0</v>
      </c>
    </row>
    <row r="527" spans="1:18" ht="13.5" customHeight="1">
      <c r="A527" t="s">
        <v>118</v>
      </c>
      <c r="B527" s="22"/>
      <c r="C527" s="25"/>
      <c r="D527" s="37">
        <v>0</v>
      </c>
      <c r="E527" s="38">
        <v>0</v>
      </c>
      <c r="F527" s="38">
        <v>0</v>
      </c>
      <c r="G527" s="38">
        <v>0</v>
      </c>
      <c r="H527" s="38">
        <v>0</v>
      </c>
      <c r="I527" s="38">
        <v>0</v>
      </c>
      <c r="J527" s="38">
        <v>0</v>
      </c>
      <c r="K527" s="38">
        <v>0</v>
      </c>
      <c r="L527" s="38">
        <v>0</v>
      </c>
      <c r="M527" s="38">
        <v>0</v>
      </c>
      <c r="N527" s="38">
        <v>0</v>
      </c>
      <c r="O527" s="38">
        <v>0</v>
      </c>
      <c r="P527" s="38">
        <v>0</v>
      </c>
      <c r="Q527" s="38">
        <v>0</v>
      </c>
      <c r="R527" s="39">
        <v>0</v>
      </c>
    </row>
    <row r="529" spans="1:10" ht="13.5" customHeight="1">
      <c r="A529" s="14" t="str">
        <f>HYPERLINK("#目次!A"&amp;ROW(目次!$A$38),"[T000034]")</f>
        <v>[T000034]</v>
      </c>
    </row>
    <row r="530" spans="1:10" ht="13.5" customHeight="1">
      <c r="A530" t="s">
        <v>98</v>
      </c>
      <c r="B530" s="15" t="s">
        <v>0</v>
      </c>
    </row>
    <row r="531" spans="1:10" ht="13.5" customHeight="1">
      <c r="A531" t="s">
        <v>99</v>
      </c>
      <c r="B531" s="15" t="s">
        <v>0</v>
      </c>
    </row>
    <row r="532" spans="1:10" ht="13.5" customHeight="1">
      <c r="A532" t="s">
        <v>100</v>
      </c>
      <c r="B532" s="16"/>
    </row>
    <row r="533" spans="1:10" ht="13.5" customHeight="1">
      <c r="A533" t="s">
        <v>101</v>
      </c>
      <c r="B533" s="16" t="s">
        <v>274</v>
      </c>
    </row>
    <row r="534" spans="1:10" ht="13.5" customHeight="1">
      <c r="A534" t="s">
        <v>103</v>
      </c>
      <c r="B534" s="17" t="s">
        <v>70</v>
      </c>
    </row>
    <row r="535" spans="1:10" ht="40.5" customHeight="1">
      <c r="A535" t="s">
        <v>104</v>
      </c>
      <c r="B535" s="42"/>
      <c r="C535" s="44"/>
      <c r="D535" s="43" t="s">
        <v>105</v>
      </c>
      <c r="E535" s="26" t="s">
        <v>275</v>
      </c>
      <c r="F535" s="26" t="s">
        <v>276</v>
      </c>
      <c r="G535" s="26" t="s">
        <v>277</v>
      </c>
      <c r="H535" s="26" t="s">
        <v>278</v>
      </c>
      <c r="I535" s="26" t="s">
        <v>221</v>
      </c>
      <c r="J535" s="27" t="s">
        <v>109</v>
      </c>
    </row>
    <row r="536" spans="1:10" ht="13.5" customHeight="1">
      <c r="A536" t="s">
        <v>111</v>
      </c>
      <c r="B536" s="40" t="s">
        <v>105</v>
      </c>
      <c r="C536" s="41"/>
      <c r="D536" s="28">
        <v>300</v>
      </c>
      <c r="E536" s="29">
        <v>8</v>
      </c>
      <c r="F536" s="29">
        <v>52</v>
      </c>
      <c r="G536" s="29">
        <v>101</v>
      </c>
      <c r="H536" s="29">
        <v>86</v>
      </c>
      <c r="I536" s="29">
        <v>53</v>
      </c>
      <c r="J536" s="30">
        <v>0</v>
      </c>
    </row>
    <row r="537" spans="1:10" ht="13.5" customHeight="1">
      <c r="A537" t="s">
        <v>112</v>
      </c>
      <c r="B537" s="19"/>
      <c r="C537" s="23"/>
      <c r="D537" s="31">
        <v>100</v>
      </c>
      <c r="E537" s="32">
        <v>2.7</v>
      </c>
      <c r="F537" s="32">
        <v>17.3</v>
      </c>
      <c r="G537" s="32">
        <v>33.700000000000003</v>
      </c>
      <c r="H537" s="32">
        <v>28.7</v>
      </c>
      <c r="I537" s="32">
        <v>17.7</v>
      </c>
      <c r="J537" s="33">
        <v>0</v>
      </c>
    </row>
    <row r="538" spans="1:10" ht="13.5" customHeight="1">
      <c r="A538" t="s">
        <v>113</v>
      </c>
      <c r="B538" s="20" t="s">
        <v>6</v>
      </c>
      <c r="C538" s="24" t="s">
        <v>107</v>
      </c>
      <c r="D538" s="34">
        <v>157</v>
      </c>
      <c r="E538" s="35">
        <v>3</v>
      </c>
      <c r="F538" s="35">
        <v>23</v>
      </c>
      <c r="G538" s="35">
        <v>53</v>
      </c>
      <c r="H538" s="35">
        <v>55</v>
      </c>
      <c r="I538" s="35">
        <v>23</v>
      </c>
      <c r="J538" s="36">
        <v>0</v>
      </c>
    </row>
    <row r="539" spans="1:10" ht="13.5" customHeight="1">
      <c r="A539" t="s">
        <v>114</v>
      </c>
      <c r="B539" s="21"/>
      <c r="C539" s="23"/>
      <c r="D539" s="31">
        <v>100</v>
      </c>
      <c r="E539" s="32">
        <v>1.9</v>
      </c>
      <c r="F539" s="32">
        <v>14.6</v>
      </c>
      <c r="G539" s="32">
        <v>33.799999999999997</v>
      </c>
      <c r="H539" s="32">
        <v>35</v>
      </c>
      <c r="I539" s="32">
        <v>14.6</v>
      </c>
      <c r="J539" s="33">
        <v>0</v>
      </c>
    </row>
    <row r="540" spans="1:10" ht="13.5" customHeight="1">
      <c r="A540" t="s">
        <v>115</v>
      </c>
      <c r="B540" s="21"/>
      <c r="C540" s="24" t="s">
        <v>106</v>
      </c>
      <c r="D540" s="34">
        <v>143</v>
      </c>
      <c r="E540" s="35">
        <v>5</v>
      </c>
      <c r="F540" s="35">
        <v>29</v>
      </c>
      <c r="G540" s="35">
        <v>48</v>
      </c>
      <c r="H540" s="35">
        <v>31</v>
      </c>
      <c r="I540" s="35">
        <v>30</v>
      </c>
      <c r="J540" s="36">
        <v>0</v>
      </c>
    </row>
    <row r="541" spans="1:10" ht="13.5" customHeight="1">
      <c r="A541" t="s">
        <v>116</v>
      </c>
      <c r="B541" s="21"/>
      <c r="C541" s="23"/>
      <c r="D541" s="31">
        <v>100</v>
      </c>
      <c r="E541" s="32">
        <v>3.5</v>
      </c>
      <c r="F541" s="32">
        <v>20.3</v>
      </c>
      <c r="G541" s="32">
        <v>33.6</v>
      </c>
      <c r="H541" s="32">
        <v>21.7</v>
      </c>
      <c r="I541" s="32">
        <v>21</v>
      </c>
      <c r="J541" s="33">
        <v>0</v>
      </c>
    </row>
    <row r="542" spans="1:10" ht="13.5" customHeight="1">
      <c r="A542" t="s">
        <v>117</v>
      </c>
      <c r="B542" s="21"/>
      <c r="C542" s="24" t="s">
        <v>109</v>
      </c>
      <c r="D542" s="34">
        <v>0</v>
      </c>
      <c r="E542" s="35">
        <v>0</v>
      </c>
      <c r="F542" s="35">
        <v>0</v>
      </c>
      <c r="G542" s="35">
        <v>0</v>
      </c>
      <c r="H542" s="35">
        <v>0</v>
      </c>
      <c r="I542" s="35">
        <v>0</v>
      </c>
      <c r="J542" s="36">
        <v>0</v>
      </c>
    </row>
    <row r="543" spans="1:10" ht="13.5" customHeight="1">
      <c r="A543" t="s">
        <v>118</v>
      </c>
      <c r="B543" s="22"/>
      <c r="C543" s="25"/>
      <c r="D543" s="37">
        <v>0</v>
      </c>
      <c r="E543" s="38">
        <v>0</v>
      </c>
      <c r="F543" s="38">
        <v>0</v>
      </c>
      <c r="G543" s="38">
        <v>0</v>
      </c>
      <c r="H543" s="38">
        <v>0</v>
      </c>
      <c r="I543" s="38">
        <v>0</v>
      </c>
      <c r="J543" s="39">
        <v>0</v>
      </c>
    </row>
    <row r="545" spans="1:10" ht="13.5" customHeight="1">
      <c r="A545" s="14" t="str">
        <f>HYPERLINK("#目次!A"&amp;ROW(目次!$A$39),"[T000035]")</f>
        <v>[T000035]</v>
      </c>
    </row>
    <row r="546" spans="1:10" ht="13.5" customHeight="1">
      <c r="A546" t="s">
        <v>98</v>
      </c>
      <c r="B546" s="15" t="s">
        <v>0</v>
      </c>
    </row>
    <row r="547" spans="1:10" ht="13.5" customHeight="1">
      <c r="A547" t="s">
        <v>99</v>
      </c>
      <c r="B547" s="15" t="s">
        <v>0</v>
      </c>
    </row>
    <row r="548" spans="1:10" ht="13.5" customHeight="1">
      <c r="A548" t="s">
        <v>100</v>
      </c>
      <c r="B548" s="16"/>
    </row>
    <row r="549" spans="1:10" ht="13.5" customHeight="1">
      <c r="A549" t="s">
        <v>101</v>
      </c>
      <c r="B549" s="16" t="s">
        <v>280</v>
      </c>
    </row>
    <row r="550" spans="1:10" ht="13.5" customHeight="1">
      <c r="A550" t="s">
        <v>103</v>
      </c>
      <c r="B550" s="17" t="s">
        <v>72</v>
      </c>
    </row>
    <row r="551" spans="1:10" ht="40.5" customHeight="1">
      <c r="A551" t="s">
        <v>104</v>
      </c>
      <c r="B551" s="42"/>
      <c r="C551" s="44"/>
      <c r="D551" s="43" t="s">
        <v>105</v>
      </c>
      <c r="E551" s="26" t="s">
        <v>275</v>
      </c>
      <c r="F551" s="26" t="s">
        <v>276</v>
      </c>
      <c r="G551" s="26" t="s">
        <v>277</v>
      </c>
      <c r="H551" s="26" t="s">
        <v>278</v>
      </c>
      <c r="I551" s="26" t="s">
        <v>221</v>
      </c>
      <c r="J551" s="27" t="s">
        <v>109</v>
      </c>
    </row>
    <row r="552" spans="1:10" ht="13.5" customHeight="1">
      <c r="A552" t="s">
        <v>111</v>
      </c>
      <c r="B552" s="40" t="s">
        <v>105</v>
      </c>
      <c r="C552" s="41"/>
      <c r="D552" s="28">
        <v>300</v>
      </c>
      <c r="E552" s="29">
        <v>8</v>
      </c>
      <c r="F552" s="29">
        <v>43</v>
      </c>
      <c r="G552" s="29">
        <v>108</v>
      </c>
      <c r="H552" s="29">
        <v>88</v>
      </c>
      <c r="I552" s="29">
        <v>53</v>
      </c>
      <c r="J552" s="30">
        <v>0</v>
      </c>
    </row>
    <row r="553" spans="1:10" ht="13.5" customHeight="1">
      <c r="A553" t="s">
        <v>112</v>
      </c>
      <c r="B553" s="19"/>
      <c r="C553" s="23"/>
      <c r="D553" s="31">
        <v>100</v>
      </c>
      <c r="E553" s="32">
        <v>2.7</v>
      </c>
      <c r="F553" s="32">
        <v>14.3</v>
      </c>
      <c r="G553" s="32">
        <v>36</v>
      </c>
      <c r="H553" s="32">
        <v>29.3</v>
      </c>
      <c r="I553" s="32">
        <v>17.7</v>
      </c>
      <c r="J553" s="33">
        <v>0</v>
      </c>
    </row>
    <row r="554" spans="1:10" ht="13.5" customHeight="1">
      <c r="A554" t="s">
        <v>113</v>
      </c>
      <c r="B554" s="20" t="s">
        <v>6</v>
      </c>
      <c r="C554" s="24" t="s">
        <v>107</v>
      </c>
      <c r="D554" s="34">
        <v>157</v>
      </c>
      <c r="E554" s="35">
        <v>3</v>
      </c>
      <c r="F554" s="35">
        <v>19</v>
      </c>
      <c r="G554" s="35">
        <v>60</v>
      </c>
      <c r="H554" s="35">
        <v>52</v>
      </c>
      <c r="I554" s="35">
        <v>23</v>
      </c>
      <c r="J554" s="36">
        <v>0</v>
      </c>
    </row>
    <row r="555" spans="1:10" ht="13.5" customHeight="1">
      <c r="A555" t="s">
        <v>114</v>
      </c>
      <c r="B555" s="21"/>
      <c r="C555" s="23"/>
      <c r="D555" s="31">
        <v>100</v>
      </c>
      <c r="E555" s="32">
        <v>1.9</v>
      </c>
      <c r="F555" s="32">
        <v>12.1</v>
      </c>
      <c r="G555" s="32">
        <v>38.200000000000003</v>
      </c>
      <c r="H555" s="32">
        <v>33.1</v>
      </c>
      <c r="I555" s="32">
        <v>14.6</v>
      </c>
      <c r="J555" s="33">
        <v>0</v>
      </c>
    </row>
    <row r="556" spans="1:10" ht="13.5" customHeight="1">
      <c r="A556" t="s">
        <v>115</v>
      </c>
      <c r="B556" s="21"/>
      <c r="C556" s="24" t="s">
        <v>106</v>
      </c>
      <c r="D556" s="34">
        <v>143</v>
      </c>
      <c r="E556" s="35">
        <v>5</v>
      </c>
      <c r="F556" s="35">
        <v>24</v>
      </c>
      <c r="G556" s="35">
        <v>48</v>
      </c>
      <c r="H556" s="35">
        <v>36</v>
      </c>
      <c r="I556" s="35">
        <v>30</v>
      </c>
      <c r="J556" s="36">
        <v>0</v>
      </c>
    </row>
    <row r="557" spans="1:10" ht="13.5" customHeight="1">
      <c r="A557" t="s">
        <v>116</v>
      </c>
      <c r="B557" s="21"/>
      <c r="C557" s="23"/>
      <c r="D557" s="31">
        <v>100</v>
      </c>
      <c r="E557" s="32">
        <v>3.5</v>
      </c>
      <c r="F557" s="32">
        <v>16.8</v>
      </c>
      <c r="G557" s="32">
        <v>33.6</v>
      </c>
      <c r="H557" s="32">
        <v>25.2</v>
      </c>
      <c r="I557" s="32">
        <v>21</v>
      </c>
      <c r="J557" s="33">
        <v>0</v>
      </c>
    </row>
    <row r="558" spans="1:10" ht="13.5" customHeight="1">
      <c r="A558" t="s">
        <v>117</v>
      </c>
      <c r="B558" s="21"/>
      <c r="C558" s="24" t="s">
        <v>109</v>
      </c>
      <c r="D558" s="34">
        <v>0</v>
      </c>
      <c r="E558" s="35">
        <v>0</v>
      </c>
      <c r="F558" s="35">
        <v>0</v>
      </c>
      <c r="G558" s="35">
        <v>0</v>
      </c>
      <c r="H558" s="35">
        <v>0</v>
      </c>
      <c r="I558" s="35">
        <v>0</v>
      </c>
      <c r="J558" s="36">
        <v>0</v>
      </c>
    </row>
    <row r="559" spans="1:10" ht="13.5" customHeight="1">
      <c r="A559" t="s">
        <v>118</v>
      </c>
      <c r="B559" s="22"/>
      <c r="C559" s="25"/>
      <c r="D559" s="37">
        <v>0</v>
      </c>
      <c r="E559" s="38">
        <v>0</v>
      </c>
      <c r="F559" s="38">
        <v>0</v>
      </c>
      <c r="G559" s="38">
        <v>0</v>
      </c>
      <c r="H559" s="38">
        <v>0</v>
      </c>
      <c r="I559" s="38">
        <v>0</v>
      </c>
      <c r="J559" s="39">
        <v>0</v>
      </c>
    </row>
    <row r="561" spans="1:10" ht="13.5" customHeight="1">
      <c r="A561" s="14" t="str">
        <f>HYPERLINK("#目次!A"&amp;ROW(目次!$A$40),"[T000036]")</f>
        <v>[T000036]</v>
      </c>
    </row>
    <row r="562" spans="1:10" ht="13.5" customHeight="1">
      <c r="A562" t="s">
        <v>98</v>
      </c>
      <c r="B562" s="15" t="s">
        <v>0</v>
      </c>
    </row>
    <row r="563" spans="1:10" ht="13.5" customHeight="1">
      <c r="A563" t="s">
        <v>99</v>
      </c>
      <c r="B563" s="15" t="s">
        <v>0</v>
      </c>
    </row>
    <row r="564" spans="1:10" ht="13.5" customHeight="1">
      <c r="A564" t="s">
        <v>100</v>
      </c>
      <c r="B564" s="16"/>
    </row>
    <row r="565" spans="1:10" ht="13.5" customHeight="1">
      <c r="A565" t="s">
        <v>101</v>
      </c>
      <c r="B565" s="16" t="s">
        <v>282</v>
      </c>
    </row>
    <row r="566" spans="1:10" ht="13.5" customHeight="1">
      <c r="A566" t="s">
        <v>103</v>
      </c>
      <c r="B566" s="17" t="s">
        <v>74</v>
      </c>
    </row>
    <row r="567" spans="1:10" ht="40.5" customHeight="1">
      <c r="A567" t="s">
        <v>104</v>
      </c>
      <c r="B567" s="42"/>
      <c r="C567" s="44"/>
      <c r="D567" s="43" t="s">
        <v>105</v>
      </c>
      <c r="E567" s="26" t="s">
        <v>275</v>
      </c>
      <c r="F567" s="26" t="s">
        <v>276</v>
      </c>
      <c r="G567" s="26" t="s">
        <v>277</v>
      </c>
      <c r="H567" s="26" t="s">
        <v>278</v>
      </c>
      <c r="I567" s="26" t="s">
        <v>221</v>
      </c>
      <c r="J567" s="27" t="s">
        <v>109</v>
      </c>
    </row>
    <row r="568" spans="1:10" ht="13.5" customHeight="1">
      <c r="A568" t="s">
        <v>111</v>
      </c>
      <c r="B568" s="40" t="s">
        <v>105</v>
      </c>
      <c r="C568" s="41"/>
      <c r="D568" s="28">
        <v>300</v>
      </c>
      <c r="E568" s="29">
        <v>9</v>
      </c>
      <c r="F568" s="29">
        <v>61</v>
      </c>
      <c r="G568" s="29">
        <v>102</v>
      </c>
      <c r="H568" s="29">
        <v>78</v>
      </c>
      <c r="I568" s="29">
        <v>50</v>
      </c>
      <c r="J568" s="30">
        <v>0</v>
      </c>
    </row>
    <row r="569" spans="1:10" ht="13.5" customHeight="1">
      <c r="A569" t="s">
        <v>112</v>
      </c>
      <c r="B569" s="19"/>
      <c r="C569" s="23"/>
      <c r="D569" s="31">
        <v>100</v>
      </c>
      <c r="E569" s="32">
        <v>3</v>
      </c>
      <c r="F569" s="32">
        <v>20.3</v>
      </c>
      <c r="G569" s="32">
        <v>34</v>
      </c>
      <c r="H569" s="32">
        <v>26</v>
      </c>
      <c r="I569" s="32">
        <v>16.7</v>
      </c>
      <c r="J569" s="33">
        <v>0</v>
      </c>
    </row>
    <row r="570" spans="1:10" ht="13.5" customHeight="1">
      <c r="A570" t="s">
        <v>113</v>
      </c>
      <c r="B570" s="20" t="s">
        <v>6</v>
      </c>
      <c r="C570" s="24" t="s">
        <v>107</v>
      </c>
      <c r="D570" s="34">
        <v>157</v>
      </c>
      <c r="E570" s="35">
        <v>4</v>
      </c>
      <c r="F570" s="35">
        <v>25</v>
      </c>
      <c r="G570" s="35">
        <v>61</v>
      </c>
      <c r="H570" s="35">
        <v>45</v>
      </c>
      <c r="I570" s="35">
        <v>22</v>
      </c>
      <c r="J570" s="36">
        <v>0</v>
      </c>
    </row>
    <row r="571" spans="1:10" ht="13.5" customHeight="1">
      <c r="A571" t="s">
        <v>114</v>
      </c>
      <c r="B571" s="21"/>
      <c r="C571" s="23"/>
      <c r="D571" s="31">
        <v>100</v>
      </c>
      <c r="E571" s="32">
        <v>2.5</v>
      </c>
      <c r="F571" s="32">
        <v>15.9</v>
      </c>
      <c r="G571" s="32">
        <v>38.9</v>
      </c>
      <c r="H571" s="32">
        <v>28.7</v>
      </c>
      <c r="I571" s="32">
        <v>14</v>
      </c>
      <c r="J571" s="33">
        <v>0</v>
      </c>
    </row>
    <row r="572" spans="1:10" ht="13.5" customHeight="1">
      <c r="A572" t="s">
        <v>115</v>
      </c>
      <c r="B572" s="21"/>
      <c r="C572" s="24" t="s">
        <v>106</v>
      </c>
      <c r="D572" s="34">
        <v>143</v>
      </c>
      <c r="E572" s="35">
        <v>5</v>
      </c>
      <c r="F572" s="35">
        <v>36</v>
      </c>
      <c r="G572" s="35">
        <v>41</v>
      </c>
      <c r="H572" s="35">
        <v>33</v>
      </c>
      <c r="I572" s="35">
        <v>28</v>
      </c>
      <c r="J572" s="36">
        <v>0</v>
      </c>
    </row>
    <row r="573" spans="1:10" ht="13.5" customHeight="1">
      <c r="A573" t="s">
        <v>116</v>
      </c>
      <c r="B573" s="21"/>
      <c r="C573" s="23"/>
      <c r="D573" s="31">
        <v>100</v>
      </c>
      <c r="E573" s="32">
        <v>3.5</v>
      </c>
      <c r="F573" s="32">
        <v>25.2</v>
      </c>
      <c r="G573" s="32">
        <v>28.7</v>
      </c>
      <c r="H573" s="32">
        <v>23.1</v>
      </c>
      <c r="I573" s="32">
        <v>19.600000000000001</v>
      </c>
      <c r="J573" s="33">
        <v>0</v>
      </c>
    </row>
    <row r="574" spans="1:10" ht="13.5" customHeight="1">
      <c r="A574" t="s">
        <v>117</v>
      </c>
      <c r="B574" s="21"/>
      <c r="C574" s="24" t="s">
        <v>109</v>
      </c>
      <c r="D574" s="34">
        <v>0</v>
      </c>
      <c r="E574" s="35">
        <v>0</v>
      </c>
      <c r="F574" s="35">
        <v>0</v>
      </c>
      <c r="G574" s="35">
        <v>0</v>
      </c>
      <c r="H574" s="35">
        <v>0</v>
      </c>
      <c r="I574" s="35">
        <v>0</v>
      </c>
      <c r="J574" s="36">
        <v>0</v>
      </c>
    </row>
    <row r="575" spans="1:10" ht="13.5" customHeight="1">
      <c r="A575" t="s">
        <v>118</v>
      </c>
      <c r="B575" s="22"/>
      <c r="C575" s="25"/>
      <c r="D575" s="37">
        <v>0</v>
      </c>
      <c r="E575" s="38">
        <v>0</v>
      </c>
      <c r="F575" s="38">
        <v>0</v>
      </c>
      <c r="G575" s="38">
        <v>0</v>
      </c>
      <c r="H575" s="38">
        <v>0</v>
      </c>
      <c r="I575" s="38">
        <v>0</v>
      </c>
      <c r="J575" s="39">
        <v>0</v>
      </c>
    </row>
    <row r="577" spans="1:10" ht="13.5" customHeight="1">
      <c r="A577" s="14" t="str">
        <f>HYPERLINK("#目次!A"&amp;ROW(目次!$A$41),"[T000037]")</f>
        <v>[T000037]</v>
      </c>
    </row>
    <row r="578" spans="1:10" ht="13.5" customHeight="1">
      <c r="A578" t="s">
        <v>98</v>
      </c>
      <c r="B578" s="15" t="s">
        <v>0</v>
      </c>
    </row>
    <row r="579" spans="1:10" ht="13.5" customHeight="1">
      <c r="A579" t="s">
        <v>99</v>
      </c>
      <c r="B579" s="15" t="s">
        <v>0</v>
      </c>
    </row>
    <row r="580" spans="1:10" ht="13.5" customHeight="1">
      <c r="A580" t="s">
        <v>100</v>
      </c>
      <c r="B580" s="16"/>
    </row>
    <row r="581" spans="1:10" ht="13.5" customHeight="1">
      <c r="A581" t="s">
        <v>101</v>
      </c>
      <c r="B581" s="16" t="s">
        <v>284</v>
      </c>
    </row>
    <row r="582" spans="1:10" ht="13.5" customHeight="1">
      <c r="A582" t="s">
        <v>103</v>
      </c>
      <c r="B582" s="17" t="s">
        <v>76</v>
      </c>
    </row>
    <row r="583" spans="1:10" ht="40.5" customHeight="1">
      <c r="A583" t="s">
        <v>104</v>
      </c>
      <c r="B583" s="42"/>
      <c r="C583" s="44"/>
      <c r="D583" s="43" t="s">
        <v>105</v>
      </c>
      <c r="E583" s="26" t="s">
        <v>275</v>
      </c>
      <c r="F583" s="26" t="s">
        <v>276</v>
      </c>
      <c r="G583" s="26" t="s">
        <v>277</v>
      </c>
      <c r="H583" s="26" t="s">
        <v>278</v>
      </c>
      <c r="I583" s="26" t="s">
        <v>221</v>
      </c>
      <c r="J583" s="27" t="s">
        <v>109</v>
      </c>
    </row>
    <row r="584" spans="1:10" ht="13.5" customHeight="1">
      <c r="A584" t="s">
        <v>111</v>
      </c>
      <c r="B584" s="40" t="s">
        <v>105</v>
      </c>
      <c r="C584" s="41"/>
      <c r="D584" s="28">
        <v>300</v>
      </c>
      <c r="E584" s="29">
        <v>10</v>
      </c>
      <c r="F584" s="29">
        <v>51</v>
      </c>
      <c r="G584" s="29">
        <v>97</v>
      </c>
      <c r="H584" s="29">
        <v>84</v>
      </c>
      <c r="I584" s="29">
        <v>58</v>
      </c>
      <c r="J584" s="30">
        <v>0</v>
      </c>
    </row>
    <row r="585" spans="1:10" ht="13.5" customHeight="1">
      <c r="A585" t="s">
        <v>112</v>
      </c>
      <c r="B585" s="19"/>
      <c r="C585" s="23"/>
      <c r="D585" s="31">
        <v>100</v>
      </c>
      <c r="E585" s="32">
        <v>3.3</v>
      </c>
      <c r="F585" s="32">
        <v>17</v>
      </c>
      <c r="G585" s="32">
        <v>32.299999999999997</v>
      </c>
      <c r="H585" s="32">
        <v>28</v>
      </c>
      <c r="I585" s="32">
        <v>19.3</v>
      </c>
      <c r="J585" s="33">
        <v>0</v>
      </c>
    </row>
    <row r="586" spans="1:10" ht="13.5" customHeight="1">
      <c r="A586" t="s">
        <v>113</v>
      </c>
      <c r="B586" s="20" t="s">
        <v>6</v>
      </c>
      <c r="C586" s="24" t="s">
        <v>107</v>
      </c>
      <c r="D586" s="34">
        <v>157</v>
      </c>
      <c r="E586" s="35">
        <v>4</v>
      </c>
      <c r="F586" s="35">
        <v>22</v>
      </c>
      <c r="G586" s="35">
        <v>52</v>
      </c>
      <c r="H586" s="35">
        <v>51</v>
      </c>
      <c r="I586" s="35">
        <v>28</v>
      </c>
      <c r="J586" s="36">
        <v>0</v>
      </c>
    </row>
    <row r="587" spans="1:10" ht="13.5" customHeight="1">
      <c r="A587" t="s">
        <v>114</v>
      </c>
      <c r="B587" s="21"/>
      <c r="C587" s="23"/>
      <c r="D587" s="31">
        <v>100</v>
      </c>
      <c r="E587" s="32">
        <v>2.5</v>
      </c>
      <c r="F587" s="32">
        <v>14</v>
      </c>
      <c r="G587" s="32">
        <v>33.1</v>
      </c>
      <c r="H587" s="32">
        <v>32.5</v>
      </c>
      <c r="I587" s="32">
        <v>17.8</v>
      </c>
      <c r="J587" s="33">
        <v>0</v>
      </c>
    </row>
    <row r="588" spans="1:10" ht="13.5" customHeight="1">
      <c r="A588" t="s">
        <v>115</v>
      </c>
      <c r="B588" s="21"/>
      <c r="C588" s="24" t="s">
        <v>106</v>
      </c>
      <c r="D588" s="34">
        <v>143</v>
      </c>
      <c r="E588" s="35">
        <v>6</v>
      </c>
      <c r="F588" s="35">
        <v>29</v>
      </c>
      <c r="G588" s="35">
        <v>45</v>
      </c>
      <c r="H588" s="35">
        <v>33</v>
      </c>
      <c r="I588" s="35">
        <v>30</v>
      </c>
      <c r="J588" s="36">
        <v>0</v>
      </c>
    </row>
    <row r="589" spans="1:10" ht="13.5" customHeight="1">
      <c r="A589" t="s">
        <v>116</v>
      </c>
      <c r="B589" s="21"/>
      <c r="C589" s="23"/>
      <c r="D589" s="31">
        <v>100</v>
      </c>
      <c r="E589" s="32">
        <v>4.2</v>
      </c>
      <c r="F589" s="32">
        <v>20.3</v>
      </c>
      <c r="G589" s="32">
        <v>31.5</v>
      </c>
      <c r="H589" s="32">
        <v>23.1</v>
      </c>
      <c r="I589" s="32">
        <v>21</v>
      </c>
      <c r="J589" s="33">
        <v>0</v>
      </c>
    </row>
    <row r="590" spans="1:10" ht="13.5" customHeight="1">
      <c r="A590" t="s">
        <v>117</v>
      </c>
      <c r="B590" s="21"/>
      <c r="C590" s="24" t="s">
        <v>109</v>
      </c>
      <c r="D590" s="34">
        <v>0</v>
      </c>
      <c r="E590" s="35">
        <v>0</v>
      </c>
      <c r="F590" s="35">
        <v>0</v>
      </c>
      <c r="G590" s="35">
        <v>0</v>
      </c>
      <c r="H590" s="35">
        <v>0</v>
      </c>
      <c r="I590" s="35">
        <v>0</v>
      </c>
      <c r="J590" s="36">
        <v>0</v>
      </c>
    </row>
    <row r="591" spans="1:10" ht="13.5" customHeight="1">
      <c r="A591" t="s">
        <v>118</v>
      </c>
      <c r="B591" s="22"/>
      <c r="C591" s="25"/>
      <c r="D591" s="37">
        <v>0</v>
      </c>
      <c r="E591" s="38">
        <v>0</v>
      </c>
      <c r="F591" s="38">
        <v>0</v>
      </c>
      <c r="G591" s="38">
        <v>0</v>
      </c>
      <c r="H591" s="38">
        <v>0</v>
      </c>
      <c r="I591" s="38">
        <v>0</v>
      </c>
      <c r="J591" s="39">
        <v>0</v>
      </c>
    </row>
    <row r="593" spans="1:10" ht="13.5" customHeight="1">
      <c r="A593" s="14" t="str">
        <f>HYPERLINK("#目次!A"&amp;ROW(目次!$A$42),"[T000038]")</f>
        <v>[T000038]</v>
      </c>
    </row>
    <row r="594" spans="1:10" ht="13.5" customHeight="1">
      <c r="A594" t="s">
        <v>98</v>
      </c>
      <c r="B594" s="15" t="s">
        <v>0</v>
      </c>
    </row>
    <row r="595" spans="1:10" ht="13.5" customHeight="1">
      <c r="A595" t="s">
        <v>99</v>
      </c>
      <c r="B595" s="15" t="s">
        <v>0</v>
      </c>
    </row>
    <row r="596" spans="1:10" ht="13.5" customHeight="1">
      <c r="A596" t="s">
        <v>100</v>
      </c>
      <c r="B596" s="16"/>
    </row>
    <row r="597" spans="1:10" ht="13.5" customHeight="1">
      <c r="A597" t="s">
        <v>101</v>
      </c>
      <c r="B597" s="16" t="s">
        <v>286</v>
      </c>
    </row>
    <row r="598" spans="1:10" ht="13.5" customHeight="1">
      <c r="A598" t="s">
        <v>103</v>
      </c>
      <c r="B598" s="17" t="s">
        <v>78</v>
      </c>
    </row>
    <row r="599" spans="1:10" ht="40.5" customHeight="1">
      <c r="A599" t="s">
        <v>104</v>
      </c>
      <c r="B599" s="42"/>
      <c r="C599" s="44"/>
      <c r="D599" s="43" t="s">
        <v>105</v>
      </c>
      <c r="E599" s="26" t="s">
        <v>275</v>
      </c>
      <c r="F599" s="26" t="s">
        <v>276</v>
      </c>
      <c r="G599" s="26" t="s">
        <v>277</v>
      </c>
      <c r="H599" s="26" t="s">
        <v>278</v>
      </c>
      <c r="I599" s="26" t="s">
        <v>221</v>
      </c>
      <c r="J599" s="27" t="s">
        <v>109</v>
      </c>
    </row>
    <row r="600" spans="1:10" ht="13.5" customHeight="1">
      <c r="A600" t="s">
        <v>111</v>
      </c>
      <c r="B600" s="40" t="s">
        <v>105</v>
      </c>
      <c r="C600" s="41"/>
      <c r="D600" s="28">
        <v>300</v>
      </c>
      <c r="E600" s="29">
        <v>6</v>
      </c>
      <c r="F600" s="29">
        <v>47</v>
      </c>
      <c r="G600" s="29">
        <v>102</v>
      </c>
      <c r="H600" s="29">
        <v>100</v>
      </c>
      <c r="I600" s="29">
        <v>45</v>
      </c>
      <c r="J600" s="30">
        <v>0</v>
      </c>
    </row>
    <row r="601" spans="1:10" ht="13.5" customHeight="1">
      <c r="A601" t="s">
        <v>112</v>
      </c>
      <c r="B601" s="19"/>
      <c r="C601" s="23"/>
      <c r="D601" s="31">
        <v>100</v>
      </c>
      <c r="E601" s="32">
        <v>2</v>
      </c>
      <c r="F601" s="32">
        <v>15.7</v>
      </c>
      <c r="G601" s="32">
        <v>34</v>
      </c>
      <c r="H601" s="32">
        <v>33.299999999999997</v>
      </c>
      <c r="I601" s="32">
        <v>15</v>
      </c>
      <c r="J601" s="33">
        <v>0</v>
      </c>
    </row>
    <row r="602" spans="1:10" ht="13.5" customHeight="1">
      <c r="A602" t="s">
        <v>113</v>
      </c>
      <c r="B602" s="20" t="s">
        <v>6</v>
      </c>
      <c r="C602" s="24" t="s">
        <v>107</v>
      </c>
      <c r="D602" s="34">
        <v>157</v>
      </c>
      <c r="E602" s="35">
        <v>3</v>
      </c>
      <c r="F602" s="35">
        <v>19</v>
      </c>
      <c r="G602" s="35">
        <v>56</v>
      </c>
      <c r="H602" s="35">
        <v>59</v>
      </c>
      <c r="I602" s="35">
        <v>20</v>
      </c>
      <c r="J602" s="36">
        <v>0</v>
      </c>
    </row>
    <row r="603" spans="1:10" ht="13.5" customHeight="1">
      <c r="A603" t="s">
        <v>114</v>
      </c>
      <c r="B603" s="21"/>
      <c r="C603" s="23"/>
      <c r="D603" s="31">
        <v>100</v>
      </c>
      <c r="E603" s="32">
        <v>1.9</v>
      </c>
      <c r="F603" s="32">
        <v>12.1</v>
      </c>
      <c r="G603" s="32">
        <v>35.700000000000003</v>
      </c>
      <c r="H603" s="32">
        <v>37.6</v>
      </c>
      <c r="I603" s="32">
        <v>12.7</v>
      </c>
      <c r="J603" s="33">
        <v>0</v>
      </c>
    </row>
    <row r="604" spans="1:10" ht="13.5" customHeight="1">
      <c r="A604" t="s">
        <v>115</v>
      </c>
      <c r="B604" s="21"/>
      <c r="C604" s="24" t="s">
        <v>106</v>
      </c>
      <c r="D604" s="34">
        <v>143</v>
      </c>
      <c r="E604" s="35">
        <v>3</v>
      </c>
      <c r="F604" s="35">
        <v>28</v>
      </c>
      <c r="G604" s="35">
        <v>46</v>
      </c>
      <c r="H604" s="35">
        <v>41</v>
      </c>
      <c r="I604" s="35">
        <v>25</v>
      </c>
      <c r="J604" s="36">
        <v>0</v>
      </c>
    </row>
    <row r="605" spans="1:10" ht="13.5" customHeight="1">
      <c r="A605" t="s">
        <v>116</v>
      </c>
      <c r="B605" s="21"/>
      <c r="C605" s="23"/>
      <c r="D605" s="31">
        <v>100</v>
      </c>
      <c r="E605" s="32">
        <v>2.1</v>
      </c>
      <c r="F605" s="32">
        <v>19.600000000000001</v>
      </c>
      <c r="G605" s="32">
        <v>32.200000000000003</v>
      </c>
      <c r="H605" s="32">
        <v>28.7</v>
      </c>
      <c r="I605" s="32">
        <v>17.5</v>
      </c>
      <c r="J605" s="33">
        <v>0</v>
      </c>
    </row>
    <row r="606" spans="1:10" ht="13.5" customHeight="1">
      <c r="A606" t="s">
        <v>117</v>
      </c>
      <c r="B606" s="21"/>
      <c r="C606" s="24" t="s">
        <v>109</v>
      </c>
      <c r="D606" s="34">
        <v>0</v>
      </c>
      <c r="E606" s="35">
        <v>0</v>
      </c>
      <c r="F606" s="35">
        <v>0</v>
      </c>
      <c r="G606" s="35">
        <v>0</v>
      </c>
      <c r="H606" s="35">
        <v>0</v>
      </c>
      <c r="I606" s="35">
        <v>0</v>
      </c>
      <c r="J606" s="36">
        <v>0</v>
      </c>
    </row>
    <row r="607" spans="1:10" ht="13.5" customHeight="1">
      <c r="A607" t="s">
        <v>118</v>
      </c>
      <c r="B607" s="22"/>
      <c r="C607" s="25"/>
      <c r="D607" s="37">
        <v>0</v>
      </c>
      <c r="E607" s="38">
        <v>0</v>
      </c>
      <c r="F607" s="38">
        <v>0</v>
      </c>
      <c r="G607" s="38">
        <v>0</v>
      </c>
      <c r="H607" s="38">
        <v>0</v>
      </c>
      <c r="I607" s="38">
        <v>0</v>
      </c>
      <c r="J607" s="39">
        <v>0</v>
      </c>
    </row>
    <row r="609" spans="1:10" ht="13.5" customHeight="1">
      <c r="A609" s="14" t="str">
        <f>HYPERLINK("#目次!A"&amp;ROW(目次!$A$43),"[T000039]")</f>
        <v>[T000039]</v>
      </c>
    </row>
    <row r="610" spans="1:10" ht="13.5" customHeight="1">
      <c r="A610" t="s">
        <v>98</v>
      </c>
      <c r="B610" s="15" t="s">
        <v>0</v>
      </c>
    </row>
    <row r="611" spans="1:10" ht="13.5" customHeight="1">
      <c r="A611" t="s">
        <v>99</v>
      </c>
      <c r="B611" s="15" t="s">
        <v>0</v>
      </c>
    </row>
    <row r="612" spans="1:10" ht="13.5" customHeight="1">
      <c r="A612" t="s">
        <v>100</v>
      </c>
      <c r="B612" s="16"/>
    </row>
    <row r="613" spans="1:10" ht="13.5" customHeight="1">
      <c r="A613" t="s">
        <v>101</v>
      </c>
      <c r="B613" s="16" t="s">
        <v>288</v>
      </c>
    </row>
    <row r="614" spans="1:10" ht="13.5" customHeight="1">
      <c r="A614" t="s">
        <v>103</v>
      </c>
      <c r="B614" s="17" t="s">
        <v>80</v>
      </c>
    </row>
    <row r="615" spans="1:10" ht="40.5" customHeight="1">
      <c r="A615" t="s">
        <v>104</v>
      </c>
      <c r="B615" s="42"/>
      <c r="C615" s="44"/>
      <c r="D615" s="43" t="s">
        <v>105</v>
      </c>
      <c r="E615" s="26" t="s">
        <v>275</v>
      </c>
      <c r="F615" s="26" t="s">
        <v>276</v>
      </c>
      <c r="G615" s="26" t="s">
        <v>277</v>
      </c>
      <c r="H615" s="26" t="s">
        <v>278</v>
      </c>
      <c r="I615" s="26" t="s">
        <v>221</v>
      </c>
      <c r="J615" s="27" t="s">
        <v>109</v>
      </c>
    </row>
    <row r="616" spans="1:10" ht="13.5" customHeight="1">
      <c r="A616" t="s">
        <v>111</v>
      </c>
      <c r="B616" s="40" t="s">
        <v>105</v>
      </c>
      <c r="C616" s="41"/>
      <c r="D616" s="28">
        <v>300</v>
      </c>
      <c r="E616" s="29">
        <v>12</v>
      </c>
      <c r="F616" s="29">
        <v>51</v>
      </c>
      <c r="G616" s="29">
        <v>108</v>
      </c>
      <c r="H616" s="29">
        <v>75</v>
      </c>
      <c r="I616" s="29">
        <v>54</v>
      </c>
      <c r="J616" s="30">
        <v>0</v>
      </c>
    </row>
    <row r="617" spans="1:10" ht="13.5" customHeight="1">
      <c r="A617" t="s">
        <v>112</v>
      </c>
      <c r="B617" s="19"/>
      <c r="C617" s="23"/>
      <c r="D617" s="31">
        <v>100</v>
      </c>
      <c r="E617" s="32">
        <v>4</v>
      </c>
      <c r="F617" s="32">
        <v>17</v>
      </c>
      <c r="G617" s="32">
        <v>36</v>
      </c>
      <c r="H617" s="32">
        <v>25</v>
      </c>
      <c r="I617" s="32">
        <v>18</v>
      </c>
      <c r="J617" s="33">
        <v>0</v>
      </c>
    </row>
    <row r="618" spans="1:10" ht="13.5" customHeight="1">
      <c r="A618" t="s">
        <v>113</v>
      </c>
      <c r="B618" s="20" t="s">
        <v>6</v>
      </c>
      <c r="C618" s="24" t="s">
        <v>107</v>
      </c>
      <c r="D618" s="34">
        <v>157</v>
      </c>
      <c r="E618" s="35">
        <v>3</v>
      </c>
      <c r="F618" s="35">
        <v>20</v>
      </c>
      <c r="G618" s="35">
        <v>67</v>
      </c>
      <c r="H618" s="35">
        <v>42</v>
      </c>
      <c r="I618" s="35">
        <v>25</v>
      </c>
      <c r="J618" s="36">
        <v>0</v>
      </c>
    </row>
    <row r="619" spans="1:10" ht="13.5" customHeight="1">
      <c r="A619" t="s">
        <v>114</v>
      </c>
      <c r="B619" s="21"/>
      <c r="C619" s="23"/>
      <c r="D619" s="31">
        <v>100</v>
      </c>
      <c r="E619" s="32">
        <v>1.9</v>
      </c>
      <c r="F619" s="32">
        <v>12.7</v>
      </c>
      <c r="G619" s="32">
        <v>42.7</v>
      </c>
      <c r="H619" s="32">
        <v>26.8</v>
      </c>
      <c r="I619" s="32">
        <v>15.9</v>
      </c>
      <c r="J619" s="33">
        <v>0</v>
      </c>
    </row>
    <row r="620" spans="1:10" ht="13.5" customHeight="1">
      <c r="A620" t="s">
        <v>115</v>
      </c>
      <c r="B620" s="21"/>
      <c r="C620" s="24" t="s">
        <v>106</v>
      </c>
      <c r="D620" s="34">
        <v>143</v>
      </c>
      <c r="E620" s="35">
        <v>9</v>
      </c>
      <c r="F620" s="35">
        <v>31</v>
      </c>
      <c r="G620" s="35">
        <v>41</v>
      </c>
      <c r="H620" s="35">
        <v>33</v>
      </c>
      <c r="I620" s="35">
        <v>29</v>
      </c>
      <c r="J620" s="36">
        <v>0</v>
      </c>
    </row>
    <row r="621" spans="1:10" ht="13.5" customHeight="1">
      <c r="A621" t="s">
        <v>116</v>
      </c>
      <c r="B621" s="21"/>
      <c r="C621" s="23"/>
      <c r="D621" s="31">
        <v>100</v>
      </c>
      <c r="E621" s="32">
        <v>6.3</v>
      </c>
      <c r="F621" s="32">
        <v>21.7</v>
      </c>
      <c r="G621" s="32">
        <v>28.7</v>
      </c>
      <c r="H621" s="32">
        <v>23.1</v>
      </c>
      <c r="I621" s="32">
        <v>20.3</v>
      </c>
      <c r="J621" s="33">
        <v>0</v>
      </c>
    </row>
    <row r="622" spans="1:10" ht="13.5" customHeight="1">
      <c r="A622" t="s">
        <v>117</v>
      </c>
      <c r="B622" s="21"/>
      <c r="C622" s="24" t="s">
        <v>109</v>
      </c>
      <c r="D622" s="34">
        <v>0</v>
      </c>
      <c r="E622" s="35">
        <v>0</v>
      </c>
      <c r="F622" s="35">
        <v>0</v>
      </c>
      <c r="G622" s="35">
        <v>0</v>
      </c>
      <c r="H622" s="35">
        <v>0</v>
      </c>
      <c r="I622" s="35">
        <v>0</v>
      </c>
      <c r="J622" s="36">
        <v>0</v>
      </c>
    </row>
    <row r="623" spans="1:10" ht="13.5" customHeight="1">
      <c r="A623" t="s">
        <v>118</v>
      </c>
      <c r="B623" s="22"/>
      <c r="C623" s="25"/>
      <c r="D623" s="37">
        <v>0</v>
      </c>
      <c r="E623" s="38">
        <v>0</v>
      </c>
      <c r="F623" s="38">
        <v>0</v>
      </c>
      <c r="G623" s="38">
        <v>0</v>
      </c>
      <c r="H623" s="38">
        <v>0</v>
      </c>
      <c r="I623" s="38">
        <v>0</v>
      </c>
      <c r="J623" s="39">
        <v>0</v>
      </c>
    </row>
    <row r="625" spans="1:10" ht="13.5" customHeight="1">
      <c r="A625" s="14" t="str">
        <f>HYPERLINK("#目次!A"&amp;ROW(目次!$A$44),"[T000040]")</f>
        <v>[T000040]</v>
      </c>
    </row>
    <row r="626" spans="1:10" ht="13.5" customHeight="1">
      <c r="A626" t="s">
        <v>98</v>
      </c>
      <c r="B626" s="15" t="s">
        <v>0</v>
      </c>
    </row>
    <row r="627" spans="1:10" ht="13.5" customHeight="1">
      <c r="A627" t="s">
        <v>99</v>
      </c>
      <c r="B627" s="15" t="s">
        <v>0</v>
      </c>
    </row>
    <row r="628" spans="1:10" ht="13.5" customHeight="1">
      <c r="A628" t="s">
        <v>100</v>
      </c>
      <c r="B628" s="16"/>
    </row>
    <row r="629" spans="1:10" ht="13.5" customHeight="1">
      <c r="A629" t="s">
        <v>101</v>
      </c>
      <c r="B629" s="16" t="s">
        <v>290</v>
      </c>
    </row>
    <row r="630" spans="1:10" ht="13.5" customHeight="1">
      <c r="A630" t="s">
        <v>103</v>
      </c>
      <c r="B630" s="17" t="s">
        <v>82</v>
      </c>
    </row>
    <row r="631" spans="1:10" ht="40.5" customHeight="1">
      <c r="A631" t="s">
        <v>104</v>
      </c>
      <c r="B631" s="42"/>
      <c r="C631" s="44"/>
      <c r="D631" s="43" t="s">
        <v>105</v>
      </c>
      <c r="E631" s="26" t="s">
        <v>275</v>
      </c>
      <c r="F631" s="26" t="s">
        <v>276</v>
      </c>
      <c r="G631" s="26" t="s">
        <v>277</v>
      </c>
      <c r="H631" s="26" t="s">
        <v>278</v>
      </c>
      <c r="I631" s="26" t="s">
        <v>221</v>
      </c>
      <c r="J631" s="27" t="s">
        <v>109</v>
      </c>
    </row>
    <row r="632" spans="1:10" ht="13.5" customHeight="1">
      <c r="A632" t="s">
        <v>111</v>
      </c>
      <c r="B632" s="40" t="s">
        <v>105</v>
      </c>
      <c r="C632" s="41"/>
      <c r="D632" s="28">
        <v>300</v>
      </c>
      <c r="E632" s="29">
        <v>9</v>
      </c>
      <c r="F632" s="29">
        <v>51</v>
      </c>
      <c r="G632" s="29">
        <v>111</v>
      </c>
      <c r="H632" s="29">
        <v>75</v>
      </c>
      <c r="I632" s="29">
        <v>54</v>
      </c>
      <c r="J632" s="30">
        <v>0</v>
      </c>
    </row>
    <row r="633" spans="1:10" ht="13.5" customHeight="1">
      <c r="A633" t="s">
        <v>112</v>
      </c>
      <c r="B633" s="19"/>
      <c r="C633" s="23"/>
      <c r="D633" s="31">
        <v>100</v>
      </c>
      <c r="E633" s="32">
        <v>3</v>
      </c>
      <c r="F633" s="32">
        <v>17</v>
      </c>
      <c r="G633" s="32">
        <v>37</v>
      </c>
      <c r="H633" s="32">
        <v>25</v>
      </c>
      <c r="I633" s="32">
        <v>18</v>
      </c>
      <c r="J633" s="33">
        <v>0</v>
      </c>
    </row>
    <row r="634" spans="1:10" ht="13.5" customHeight="1">
      <c r="A634" t="s">
        <v>113</v>
      </c>
      <c r="B634" s="20" t="s">
        <v>6</v>
      </c>
      <c r="C634" s="24" t="s">
        <v>107</v>
      </c>
      <c r="D634" s="34">
        <v>157</v>
      </c>
      <c r="E634" s="35">
        <v>3</v>
      </c>
      <c r="F634" s="35">
        <v>24</v>
      </c>
      <c r="G634" s="35">
        <v>61</v>
      </c>
      <c r="H634" s="35">
        <v>44</v>
      </c>
      <c r="I634" s="35">
        <v>25</v>
      </c>
      <c r="J634" s="36">
        <v>0</v>
      </c>
    </row>
    <row r="635" spans="1:10" ht="13.5" customHeight="1">
      <c r="A635" t="s">
        <v>114</v>
      </c>
      <c r="B635" s="21"/>
      <c r="C635" s="23"/>
      <c r="D635" s="31">
        <v>100</v>
      </c>
      <c r="E635" s="32">
        <v>1.9</v>
      </c>
      <c r="F635" s="32">
        <v>15.3</v>
      </c>
      <c r="G635" s="32">
        <v>38.9</v>
      </c>
      <c r="H635" s="32">
        <v>28</v>
      </c>
      <c r="I635" s="32">
        <v>15.9</v>
      </c>
      <c r="J635" s="33">
        <v>0</v>
      </c>
    </row>
    <row r="636" spans="1:10" ht="13.5" customHeight="1">
      <c r="A636" t="s">
        <v>115</v>
      </c>
      <c r="B636" s="21"/>
      <c r="C636" s="24" t="s">
        <v>106</v>
      </c>
      <c r="D636" s="34">
        <v>143</v>
      </c>
      <c r="E636" s="35">
        <v>6</v>
      </c>
      <c r="F636" s="35">
        <v>27</v>
      </c>
      <c r="G636" s="35">
        <v>50</v>
      </c>
      <c r="H636" s="35">
        <v>31</v>
      </c>
      <c r="I636" s="35">
        <v>29</v>
      </c>
      <c r="J636" s="36">
        <v>0</v>
      </c>
    </row>
    <row r="637" spans="1:10" ht="13.5" customHeight="1">
      <c r="A637" t="s">
        <v>116</v>
      </c>
      <c r="B637" s="21"/>
      <c r="C637" s="23"/>
      <c r="D637" s="31">
        <v>100</v>
      </c>
      <c r="E637" s="32">
        <v>4.2</v>
      </c>
      <c r="F637" s="32">
        <v>18.899999999999999</v>
      </c>
      <c r="G637" s="32">
        <v>35</v>
      </c>
      <c r="H637" s="32">
        <v>21.7</v>
      </c>
      <c r="I637" s="32">
        <v>20.3</v>
      </c>
      <c r="J637" s="33">
        <v>0</v>
      </c>
    </row>
    <row r="638" spans="1:10" ht="13.5" customHeight="1">
      <c r="A638" t="s">
        <v>117</v>
      </c>
      <c r="B638" s="21"/>
      <c r="C638" s="24" t="s">
        <v>109</v>
      </c>
      <c r="D638" s="34">
        <v>0</v>
      </c>
      <c r="E638" s="35">
        <v>0</v>
      </c>
      <c r="F638" s="35">
        <v>0</v>
      </c>
      <c r="G638" s="35">
        <v>0</v>
      </c>
      <c r="H638" s="35">
        <v>0</v>
      </c>
      <c r="I638" s="35">
        <v>0</v>
      </c>
      <c r="J638" s="36">
        <v>0</v>
      </c>
    </row>
    <row r="639" spans="1:10" ht="13.5" customHeight="1">
      <c r="A639" t="s">
        <v>118</v>
      </c>
      <c r="B639" s="22"/>
      <c r="C639" s="25"/>
      <c r="D639" s="37">
        <v>0</v>
      </c>
      <c r="E639" s="38">
        <v>0</v>
      </c>
      <c r="F639" s="38">
        <v>0</v>
      </c>
      <c r="G639" s="38">
        <v>0</v>
      </c>
      <c r="H639" s="38">
        <v>0</v>
      </c>
      <c r="I639" s="38">
        <v>0</v>
      </c>
      <c r="J639" s="39">
        <v>0</v>
      </c>
    </row>
    <row r="641" spans="1:9" ht="13.5" customHeight="1">
      <c r="A641" s="14" t="str">
        <f>HYPERLINK("#目次!A"&amp;ROW(目次!$A$45),"[T000041]")</f>
        <v>[T000041]</v>
      </c>
    </row>
    <row r="642" spans="1:9" ht="13.5" customHeight="1">
      <c r="A642" t="s">
        <v>98</v>
      </c>
      <c r="B642" s="15" t="s">
        <v>0</v>
      </c>
    </row>
    <row r="643" spans="1:9" ht="13.5" customHeight="1">
      <c r="A643" t="s">
        <v>99</v>
      </c>
      <c r="B643" s="15" t="s">
        <v>0</v>
      </c>
    </row>
    <row r="644" spans="1:9" ht="13.5" customHeight="1">
      <c r="A644" t="s">
        <v>100</v>
      </c>
      <c r="B644" s="16"/>
    </row>
    <row r="645" spans="1:9" ht="13.5" customHeight="1">
      <c r="A645" t="s">
        <v>101</v>
      </c>
      <c r="B645" s="16" t="s">
        <v>292</v>
      </c>
    </row>
    <row r="646" spans="1:9" ht="13.5" customHeight="1">
      <c r="A646" t="s">
        <v>103</v>
      </c>
      <c r="B646" s="17" t="s">
        <v>84</v>
      </c>
    </row>
    <row r="647" spans="1:9" ht="40.5" customHeight="1">
      <c r="A647" t="s">
        <v>104</v>
      </c>
      <c r="B647" s="42"/>
      <c r="C647" s="44"/>
      <c r="D647" s="43" t="s">
        <v>105</v>
      </c>
      <c r="E647" s="26" t="s">
        <v>293</v>
      </c>
      <c r="F647" s="26" t="s">
        <v>294</v>
      </c>
      <c r="G647" s="26" t="s">
        <v>295</v>
      </c>
      <c r="H647" s="26" t="s">
        <v>221</v>
      </c>
      <c r="I647" s="27" t="s">
        <v>109</v>
      </c>
    </row>
    <row r="648" spans="1:9" ht="13.5" customHeight="1">
      <c r="A648" t="s">
        <v>111</v>
      </c>
      <c r="B648" s="40" t="s">
        <v>105</v>
      </c>
      <c r="C648" s="41"/>
      <c r="D648" s="28">
        <v>300</v>
      </c>
      <c r="E648" s="29">
        <v>43</v>
      </c>
      <c r="F648" s="29">
        <v>99</v>
      </c>
      <c r="G648" s="29">
        <v>112</v>
      </c>
      <c r="H648" s="29">
        <v>46</v>
      </c>
      <c r="I648" s="30">
        <v>0</v>
      </c>
    </row>
    <row r="649" spans="1:9" ht="13.5" customHeight="1">
      <c r="A649" t="s">
        <v>112</v>
      </c>
      <c r="B649" s="19"/>
      <c r="C649" s="23"/>
      <c r="D649" s="31">
        <v>100</v>
      </c>
      <c r="E649" s="32">
        <v>14.3</v>
      </c>
      <c r="F649" s="32">
        <v>33</v>
      </c>
      <c r="G649" s="32">
        <v>37.299999999999997</v>
      </c>
      <c r="H649" s="32">
        <v>15.3</v>
      </c>
      <c r="I649" s="33">
        <v>0</v>
      </c>
    </row>
    <row r="650" spans="1:9" ht="13.5" customHeight="1">
      <c r="A650" t="s">
        <v>113</v>
      </c>
      <c r="B650" s="20" t="s">
        <v>6</v>
      </c>
      <c r="C650" s="24" t="s">
        <v>107</v>
      </c>
      <c r="D650" s="34">
        <v>157</v>
      </c>
      <c r="E650" s="35">
        <v>22</v>
      </c>
      <c r="F650" s="35">
        <v>45</v>
      </c>
      <c r="G650" s="35">
        <v>71</v>
      </c>
      <c r="H650" s="35">
        <v>19</v>
      </c>
      <c r="I650" s="36">
        <v>0</v>
      </c>
    </row>
    <row r="651" spans="1:9" ht="13.5" customHeight="1">
      <c r="A651" t="s">
        <v>114</v>
      </c>
      <c r="B651" s="21"/>
      <c r="C651" s="23"/>
      <c r="D651" s="31">
        <v>100</v>
      </c>
      <c r="E651" s="32">
        <v>14</v>
      </c>
      <c r="F651" s="32">
        <v>28.7</v>
      </c>
      <c r="G651" s="32">
        <v>45.2</v>
      </c>
      <c r="H651" s="32">
        <v>12.1</v>
      </c>
      <c r="I651" s="33">
        <v>0</v>
      </c>
    </row>
    <row r="652" spans="1:9" ht="13.5" customHeight="1">
      <c r="A652" t="s">
        <v>115</v>
      </c>
      <c r="B652" s="21"/>
      <c r="C652" s="24" t="s">
        <v>106</v>
      </c>
      <c r="D652" s="34">
        <v>143</v>
      </c>
      <c r="E652" s="35">
        <v>21</v>
      </c>
      <c r="F652" s="35">
        <v>54</v>
      </c>
      <c r="G652" s="35">
        <v>41</v>
      </c>
      <c r="H652" s="35">
        <v>27</v>
      </c>
      <c r="I652" s="36">
        <v>0</v>
      </c>
    </row>
    <row r="653" spans="1:9" ht="13.5" customHeight="1">
      <c r="A653" t="s">
        <v>116</v>
      </c>
      <c r="B653" s="21"/>
      <c r="C653" s="23"/>
      <c r="D653" s="31">
        <v>100</v>
      </c>
      <c r="E653" s="32">
        <v>14.7</v>
      </c>
      <c r="F653" s="32">
        <v>37.799999999999997</v>
      </c>
      <c r="G653" s="32">
        <v>28.7</v>
      </c>
      <c r="H653" s="32">
        <v>18.899999999999999</v>
      </c>
      <c r="I653" s="33">
        <v>0</v>
      </c>
    </row>
    <row r="654" spans="1:9" ht="13.5" customHeight="1">
      <c r="A654" t="s">
        <v>117</v>
      </c>
      <c r="B654" s="21"/>
      <c r="C654" s="24" t="s">
        <v>109</v>
      </c>
      <c r="D654" s="34">
        <v>0</v>
      </c>
      <c r="E654" s="35">
        <v>0</v>
      </c>
      <c r="F654" s="35">
        <v>0</v>
      </c>
      <c r="G654" s="35">
        <v>0</v>
      </c>
      <c r="H654" s="35">
        <v>0</v>
      </c>
      <c r="I654" s="36">
        <v>0</v>
      </c>
    </row>
    <row r="655" spans="1:9" ht="13.5" customHeight="1">
      <c r="A655" t="s">
        <v>118</v>
      </c>
      <c r="B655" s="22"/>
      <c r="C655" s="25"/>
      <c r="D655" s="37">
        <v>0</v>
      </c>
      <c r="E655" s="38">
        <v>0</v>
      </c>
      <c r="F655" s="38">
        <v>0</v>
      </c>
      <c r="G655" s="38">
        <v>0</v>
      </c>
      <c r="H655" s="38">
        <v>0</v>
      </c>
      <c r="I655" s="39">
        <v>0</v>
      </c>
    </row>
    <row r="657" spans="1:9" ht="13.5" customHeight="1">
      <c r="A657" s="14" t="str">
        <f>HYPERLINK("#目次!A"&amp;ROW(目次!$A$46),"[T000042]")</f>
        <v>[T000042]</v>
      </c>
    </row>
    <row r="658" spans="1:9" ht="13.5" customHeight="1">
      <c r="A658" t="s">
        <v>98</v>
      </c>
      <c r="B658" s="15" t="s">
        <v>0</v>
      </c>
    </row>
    <row r="659" spans="1:9" ht="13.5" customHeight="1">
      <c r="A659" t="s">
        <v>99</v>
      </c>
      <c r="B659" s="15" t="s">
        <v>0</v>
      </c>
    </row>
    <row r="660" spans="1:9" ht="13.5" customHeight="1">
      <c r="A660" t="s">
        <v>100</v>
      </c>
      <c r="B660" s="16"/>
    </row>
    <row r="661" spans="1:9" ht="13.5" customHeight="1">
      <c r="A661" t="s">
        <v>101</v>
      </c>
      <c r="B661" s="16" t="s">
        <v>297</v>
      </c>
    </row>
    <row r="662" spans="1:9" ht="13.5" customHeight="1">
      <c r="A662" t="s">
        <v>103</v>
      </c>
      <c r="B662" s="17" t="s">
        <v>86</v>
      </c>
    </row>
    <row r="663" spans="1:9" ht="40.5" customHeight="1">
      <c r="A663" t="s">
        <v>104</v>
      </c>
      <c r="B663" s="42"/>
      <c r="C663" s="44"/>
      <c r="D663" s="43" t="s">
        <v>105</v>
      </c>
      <c r="E663" s="26" t="s">
        <v>293</v>
      </c>
      <c r="F663" s="26" t="s">
        <v>294</v>
      </c>
      <c r="G663" s="26" t="s">
        <v>295</v>
      </c>
      <c r="H663" s="26" t="s">
        <v>221</v>
      </c>
      <c r="I663" s="27" t="s">
        <v>109</v>
      </c>
    </row>
    <row r="664" spans="1:9" ht="13.5" customHeight="1">
      <c r="A664" t="s">
        <v>111</v>
      </c>
      <c r="B664" s="40" t="s">
        <v>105</v>
      </c>
      <c r="C664" s="41"/>
      <c r="D664" s="28">
        <v>300</v>
      </c>
      <c r="E664" s="29">
        <v>27</v>
      </c>
      <c r="F664" s="29">
        <v>94</v>
      </c>
      <c r="G664" s="29">
        <v>127</v>
      </c>
      <c r="H664" s="29">
        <v>52</v>
      </c>
      <c r="I664" s="30">
        <v>0</v>
      </c>
    </row>
    <row r="665" spans="1:9" ht="13.5" customHeight="1">
      <c r="A665" t="s">
        <v>112</v>
      </c>
      <c r="B665" s="19"/>
      <c r="C665" s="23"/>
      <c r="D665" s="31">
        <v>100</v>
      </c>
      <c r="E665" s="32">
        <v>9</v>
      </c>
      <c r="F665" s="32">
        <v>31.3</v>
      </c>
      <c r="G665" s="32">
        <v>42.3</v>
      </c>
      <c r="H665" s="32">
        <v>17.3</v>
      </c>
      <c r="I665" s="33">
        <v>0</v>
      </c>
    </row>
    <row r="666" spans="1:9" ht="13.5" customHeight="1">
      <c r="A666" t="s">
        <v>113</v>
      </c>
      <c r="B666" s="20" t="s">
        <v>6</v>
      </c>
      <c r="C666" s="24" t="s">
        <v>107</v>
      </c>
      <c r="D666" s="34">
        <v>157</v>
      </c>
      <c r="E666" s="35">
        <v>14</v>
      </c>
      <c r="F666" s="35">
        <v>44</v>
      </c>
      <c r="G666" s="35">
        <v>75</v>
      </c>
      <c r="H666" s="35">
        <v>24</v>
      </c>
      <c r="I666" s="36">
        <v>0</v>
      </c>
    </row>
    <row r="667" spans="1:9" ht="13.5" customHeight="1">
      <c r="A667" t="s">
        <v>114</v>
      </c>
      <c r="B667" s="21"/>
      <c r="C667" s="23"/>
      <c r="D667" s="31">
        <v>100</v>
      </c>
      <c r="E667" s="32">
        <v>8.9</v>
      </c>
      <c r="F667" s="32">
        <v>28</v>
      </c>
      <c r="G667" s="32">
        <v>47.8</v>
      </c>
      <c r="H667" s="32">
        <v>15.3</v>
      </c>
      <c r="I667" s="33">
        <v>0</v>
      </c>
    </row>
    <row r="668" spans="1:9" ht="13.5" customHeight="1">
      <c r="A668" t="s">
        <v>115</v>
      </c>
      <c r="B668" s="21"/>
      <c r="C668" s="24" t="s">
        <v>106</v>
      </c>
      <c r="D668" s="34">
        <v>143</v>
      </c>
      <c r="E668" s="35">
        <v>13</v>
      </c>
      <c r="F668" s="35">
        <v>50</v>
      </c>
      <c r="G668" s="35">
        <v>52</v>
      </c>
      <c r="H668" s="35">
        <v>28</v>
      </c>
      <c r="I668" s="36">
        <v>0</v>
      </c>
    </row>
    <row r="669" spans="1:9" ht="13.5" customHeight="1">
      <c r="A669" t="s">
        <v>116</v>
      </c>
      <c r="B669" s="21"/>
      <c r="C669" s="23"/>
      <c r="D669" s="31">
        <v>100</v>
      </c>
      <c r="E669" s="32">
        <v>9.1</v>
      </c>
      <c r="F669" s="32">
        <v>35</v>
      </c>
      <c r="G669" s="32">
        <v>36.4</v>
      </c>
      <c r="H669" s="32">
        <v>19.600000000000001</v>
      </c>
      <c r="I669" s="33">
        <v>0</v>
      </c>
    </row>
    <row r="670" spans="1:9" ht="13.5" customHeight="1">
      <c r="A670" t="s">
        <v>117</v>
      </c>
      <c r="B670" s="21"/>
      <c r="C670" s="24" t="s">
        <v>109</v>
      </c>
      <c r="D670" s="34">
        <v>0</v>
      </c>
      <c r="E670" s="35">
        <v>0</v>
      </c>
      <c r="F670" s="35">
        <v>0</v>
      </c>
      <c r="G670" s="35">
        <v>0</v>
      </c>
      <c r="H670" s="35">
        <v>0</v>
      </c>
      <c r="I670" s="36">
        <v>0</v>
      </c>
    </row>
    <row r="671" spans="1:9" ht="13.5" customHeight="1">
      <c r="A671" t="s">
        <v>118</v>
      </c>
      <c r="B671" s="22"/>
      <c r="C671" s="25"/>
      <c r="D671" s="37">
        <v>0</v>
      </c>
      <c r="E671" s="38">
        <v>0</v>
      </c>
      <c r="F671" s="38">
        <v>0</v>
      </c>
      <c r="G671" s="38">
        <v>0</v>
      </c>
      <c r="H671" s="38">
        <v>0</v>
      </c>
      <c r="I671" s="39">
        <v>0</v>
      </c>
    </row>
    <row r="673" spans="1:9" ht="13.5" customHeight="1">
      <c r="A673" s="14" t="str">
        <f>HYPERLINK("#目次!A"&amp;ROW(目次!$A$47),"[T000043]")</f>
        <v>[T000043]</v>
      </c>
    </row>
    <row r="674" spans="1:9" ht="13.5" customHeight="1">
      <c r="A674" t="s">
        <v>98</v>
      </c>
      <c r="B674" s="15" t="s">
        <v>0</v>
      </c>
    </row>
    <row r="675" spans="1:9" ht="13.5" customHeight="1">
      <c r="A675" t="s">
        <v>99</v>
      </c>
      <c r="B675" s="15" t="s">
        <v>0</v>
      </c>
    </row>
    <row r="676" spans="1:9" ht="13.5" customHeight="1">
      <c r="A676" t="s">
        <v>100</v>
      </c>
      <c r="B676" s="16"/>
    </row>
    <row r="677" spans="1:9" ht="13.5" customHeight="1">
      <c r="A677" t="s">
        <v>101</v>
      </c>
      <c r="B677" s="16" t="s">
        <v>299</v>
      </c>
    </row>
    <row r="678" spans="1:9" ht="13.5" customHeight="1">
      <c r="A678" t="s">
        <v>103</v>
      </c>
      <c r="B678" s="17" t="s">
        <v>88</v>
      </c>
    </row>
    <row r="679" spans="1:9" ht="40.5" customHeight="1">
      <c r="A679" t="s">
        <v>104</v>
      </c>
      <c r="B679" s="42"/>
      <c r="C679" s="44"/>
      <c r="D679" s="43" t="s">
        <v>105</v>
      </c>
      <c r="E679" s="26" t="s">
        <v>293</v>
      </c>
      <c r="F679" s="26" t="s">
        <v>294</v>
      </c>
      <c r="G679" s="26" t="s">
        <v>295</v>
      </c>
      <c r="H679" s="26" t="s">
        <v>221</v>
      </c>
      <c r="I679" s="27" t="s">
        <v>109</v>
      </c>
    </row>
    <row r="680" spans="1:9" ht="13.5" customHeight="1">
      <c r="A680" t="s">
        <v>111</v>
      </c>
      <c r="B680" s="40" t="s">
        <v>105</v>
      </c>
      <c r="C680" s="41"/>
      <c r="D680" s="28">
        <v>300</v>
      </c>
      <c r="E680" s="29">
        <v>37</v>
      </c>
      <c r="F680" s="29">
        <v>131</v>
      </c>
      <c r="G680" s="29">
        <v>86</v>
      </c>
      <c r="H680" s="29">
        <v>46</v>
      </c>
      <c r="I680" s="30">
        <v>0</v>
      </c>
    </row>
    <row r="681" spans="1:9" ht="13.5" customHeight="1">
      <c r="A681" t="s">
        <v>112</v>
      </c>
      <c r="B681" s="19"/>
      <c r="C681" s="23"/>
      <c r="D681" s="31">
        <v>100</v>
      </c>
      <c r="E681" s="32">
        <v>12.3</v>
      </c>
      <c r="F681" s="32">
        <v>43.7</v>
      </c>
      <c r="G681" s="32">
        <v>28.7</v>
      </c>
      <c r="H681" s="32">
        <v>15.3</v>
      </c>
      <c r="I681" s="33">
        <v>0</v>
      </c>
    </row>
    <row r="682" spans="1:9" ht="13.5" customHeight="1">
      <c r="A682" t="s">
        <v>113</v>
      </c>
      <c r="B682" s="20" t="s">
        <v>6</v>
      </c>
      <c r="C682" s="24" t="s">
        <v>107</v>
      </c>
      <c r="D682" s="34">
        <v>157</v>
      </c>
      <c r="E682" s="35">
        <v>17</v>
      </c>
      <c r="F682" s="35">
        <v>71</v>
      </c>
      <c r="G682" s="35">
        <v>49</v>
      </c>
      <c r="H682" s="35">
        <v>20</v>
      </c>
      <c r="I682" s="36">
        <v>0</v>
      </c>
    </row>
    <row r="683" spans="1:9" ht="13.5" customHeight="1">
      <c r="A683" t="s">
        <v>114</v>
      </c>
      <c r="B683" s="21"/>
      <c r="C683" s="23"/>
      <c r="D683" s="31">
        <v>100</v>
      </c>
      <c r="E683" s="32">
        <v>10.8</v>
      </c>
      <c r="F683" s="32">
        <v>45.2</v>
      </c>
      <c r="G683" s="32">
        <v>31.2</v>
      </c>
      <c r="H683" s="32">
        <v>12.7</v>
      </c>
      <c r="I683" s="33">
        <v>0</v>
      </c>
    </row>
    <row r="684" spans="1:9" ht="13.5" customHeight="1">
      <c r="A684" t="s">
        <v>115</v>
      </c>
      <c r="B684" s="21"/>
      <c r="C684" s="24" t="s">
        <v>106</v>
      </c>
      <c r="D684" s="34">
        <v>143</v>
      </c>
      <c r="E684" s="35">
        <v>20</v>
      </c>
      <c r="F684" s="35">
        <v>60</v>
      </c>
      <c r="G684" s="35">
        <v>37</v>
      </c>
      <c r="H684" s="35">
        <v>26</v>
      </c>
      <c r="I684" s="36">
        <v>0</v>
      </c>
    </row>
    <row r="685" spans="1:9" ht="13.5" customHeight="1">
      <c r="A685" t="s">
        <v>116</v>
      </c>
      <c r="B685" s="21"/>
      <c r="C685" s="23"/>
      <c r="D685" s="31">
        <v>100</v>
      </c>
      <c r="E685" s="32">
        <v>14</v>
      </c>
      <c r="F685" s="32">
        <v>42</v>
      </c>
      <c r="G685" s="32">
        <v>25.9</v>
      </c>
      <c r="H685" s="32">
        <v>18.2</v>
      </c>
      <c r="I685" s="33">
        <v>0</v>
      </c>
    </row>
    <row r="686" spans="1:9" ht="13.5" customHeight="1">
      <c r="A686" t="s">
        <v>117</v>
      </c>
      <c r="B686" s="21"/>
      <c r="C686" s="24" t="s">
        <v>109</v>
      </c>
      <c r="D686" s="34">
        <v>0</v>
      </c>
      <c r="E686" s="35">
        <v>0</v>
      </c>
      <c r="F686" s="35">
        <v>0</v>
      </c>
      <c r="G686" s="35">
        <v>0</v>
      </c>
      <c r="H686" s="35">
        <v>0</v>
      </c>
      <c r="I686" s="36">
        <v>0</v>
      </c>
    </row>
    <row r="687" spans="1:9" ht="13.5" customHeight="1">
      <c r="A687" t="s">
        <v>118</v>
      </c>
      <c r="B687" s="22"/>
      <c r="C687" s="25"/>
      <c r="D687" s="37">
        <v>0</v>
      </c>
      <c r="E687" s="38">
        <v>0</v>
      </c>
      <c r="F687" s="38">
        <v>0</v>
      </c>
      <c r="G687" s="38">
        <v>0</v>
      </c>
      <c r="H687" s="38">
        <v>0</v>
      </c>
      <c r="I687" s="39">
        <v>0</v>
      </c>
    </row>
    <row r="689" spans="1:9" ht="13.5" customHeight="1">
      <c r="A689" s="14" t="str">
        <f>HYPERLINK("#目次!A"&amp;ROW(目次!$A$48),"[T000044]")</f>
        <v>[T000044]</v>
      </c>
    </row>
    <row r="690" spans="1:9" ht="13.5" customHeight="1">
      <c r="A690" t="s">
        <v>98</v>
      </c>
      <c r="B690" s="15" t="s">
        <v>0</v>
      </c>
    </row>
    <row r="691" spans="1:9" ht="13.5" customHeight="1">
      <c r="A691" t="s">
        <v>99</v>
      </c>
      <c r="B691" s="15" t="s">
        <v>0</v>
      </c>
    </row>
    <row r="692" spans="1:9" ht="13.5" customHeight="1">
      <c r="A692" t="s">
        <v>100</v>
      </c>
      <c r="B692" s="16"/>
    </row>
    <row r="693" spans="1:9" ht="13.5" customHeight="1">
      <c r="A693" t="s">
        <v>101</v>
      </c>
      <c r="B693" s="16" t="s">
        <v>301</v>
      </c>
    </row>
    <row r="694" spans="1:9" ht="13.5" customHeight="1">
      <c r="A694" t="s">
        <v>103</v>
      </c>
      <c r="B694" s="17" t="s">
        <v>90</v>
      </c>
    </row>
    <row r="695" spans="1:9" ht="40.5" customHeight="1">
      <c r="A695" t="s">
        <v>104</v>
      </c>
      <c r="B695" s="42"/>
      <c r="C695" s="44"/>
      <c r="D695" s="43" t="s">
        <v>105</v>
      </c>
      <c r="E695" s="26" t="s">
        <v>293</v>
      </c>
      <c r="F695" s="26" t="s">
        <v>294</v>
      </c>
      <c r="G695" s="26" t="s">
        <v>295</v>
      </c>
      <c r="H695" s="26" t="s">
        <v>221</v>
      </c>
      <c r="I695" s="27" t="s">
        <v>109</v>
      </c>
    </row>
    <row r="696" spans="1:9" ht="13.5" customHeight="1">
      <c r="A696" t="s">
        <v>111</v>
      </c>
      <c r="B696" s="40" t="s">
        <v>105</v>
      </c>
      <c r="C696" s="41"/>
      <c r="D696" s="28">
        <v>300</v>
      </c>
      <c r="E696" s="29">
        <v>26</v>
      </c>
      <c r="F696" s="29">
        <v>78</v>
      </c>
      <c r="G696" s="29">
        <v>138</v>
      </c>
      <c r="H696" s="29">
        <v>58</v>
      </c>
      <c r="I696" s="30">
        <v>0</v>
      </c>
    </row>
    <row r="697" spans="1:9" ht="13.5" customHeight="1">
      <c r="A697" t="s">
        <v>112</v>
      </c>
      <c r="B697" s="19"/>
      <c r="C697" s="23"/>
      <c r="D697" s="31">
        <v>100</v>
      </c>
      <c r="E697" s="32">
        <v>8.6999999999999993</v>
      </c>
      <c r="F697" s="32">
        <v>26</v>
      </c>
      <c r="G697" s="32">
        <v>46</v>
      </c>
      <c r="H697" s="32">
        <v>19.3</v>
      </c>
      <c r="I697" s="33">
        <v>0</v>
      </c>
    </row>
    <row r="698" spans="1:9" ht="13.5" customHeight="1">
      <c r="A698" t="s">
        <v>113</v>
      </c>
      <c r="B698" s="20" t="s">
        <v>6</v>
      </c>
      <c r="C698" s="24" t="s">
        <v>107</v>
      </c>
      <c r="D698" s="34">
        <v>157</v>
      </c>
      <c r="E698" s="35">
        <v>10</v>
      </c>
      <c r="F698" s="35">
        <v>37</v>
      </c>
      <c r="G698" s="35">
        <v>80</v>
      </c>
      <c r="H698" s="35">
        <v>30</v>
      </c>
      <c r="I698" s="36">
        <v>0</v>
      </c>
    </row>
    <row r="699" spans="1:9" ht="13.5" customHeight="1">
      <c r="A699" t="s">
        <v>114</v>
      </c>
      <c r="B699" s="21"/>
      <c r="C699" s="23"/>
      <c r="D699" s="31">
        <v>100</v>
      </c>
      <c r="E699" s="32">
        <v>6.4</v>
      </c>
      <c r="F699" s="32">
        <v>23.6</v>
      </c>
      <c r="G699" s="32">
        <v>51</v>
      </c>
      <c r="H699" s="32">
        <v>19.100000000000001</v>
      </c>
      <c r="I699" s="33">
        <v>0</v>
      </c>
    </row>
    <row r="700" spans="1:9" ht="13.5" customHeight="1">
      <c r="A700" t="s">
        <v>115</v>
      </c>
      <c r="B700" s="21"/>
      <c r="C700" s="24" t="s">
        <v>106</v>
      </c>
      <c r="D700" s="34">
        <v>143</v>
      </c>
      <c r="E700" s="35">
        <v>16</v>
      </c>
      <c r="F700" s="35">
        <v>41</v>
      </c>
      <c r="G700" s="35">
        <v>58</v>
      </c>
      <c r="H700" s="35">
        <v>28</v>
      </c>
      <c r="I700" s="36">
        <v>0</v>
      </c>
    </row>
    <row r="701" spans="1:9" ht="13.5" customHeight="1">
      <c r="A701" t="s">
        <v>116</v>
      </c>
      <c r="B701" s="21"/>
      <c r="C701" s="23"/>
      <c r="D701" s="31">
        <v>100</v>
      </c>
      <c r="E701" s="32">
        <v>11.2</v>
      </c>
      <c r="F701" s="32">
        <v>28.7</v>
      </c>
      <c r="G701" s="32">
        <v>40.6</v>
      </c>
      <c r="H701" s="32">
        <v>19.600000000000001</v>
      </c>
      <c r="I701" s="33">
        <v>0</v>
      </c>
    </row>
    <row r="702" spans="1:9" ht="13.5" customHeight="1">
      <c r="A702" t="s">
        <v>117</v>
      </c>
      <c r="B702" s="21"/>
      <c r="C702" s="24" t="s">
        <v>109</v>
      </c>
      <c r="D702" s="34">
        <v>0</v>
      </c>
      <c r="E702" s="35">
        <v>0</v>
      </c>
      <c r="F702" s="35">
        <v>0</v>
      </c>
      <c r="G702" s="35">
        <v>0</v>
      </c>
      <c r="H702" s="35">
        <v>0</v>
      </c>
      <c r="I702" s="36">
        <v>0</v>
      </c>
    </row>
    <row r="703" spans="1:9" ht="13.5" customHeight="1">
      <c r="A703" t="s">
        <v>118</v>
      </c>
      <c r="B703" s="22"/>
      <c r="C703" s="25"/>
      <c r="D703" s="37">
        <v>0</v>
      </c>
      <c r="E703" s="38">
        <v>0</v>
      </c>
      <c r="F703" s="38">
        <v>0</v>
      </c>
      <c r="G703" s="38">
        <v>0</v>
      </c>
      <c r="H703" s="38">
        <v>0</v>
      </c>
      <c r="I703" s="39">
        <v>0</v>
      </c>
    </row>
    <row r="705" spans="1:9" ht="13.5" customHeight="1">
      <c r="A705" s="14" t="str">
        <f>HYPERLINK("#目次!A"&amp;ROW(目次!$A$49),"[T000045]")</f>
        <v>[T000045]</v>
      </c>
    </row>
    <row r="706" spans="1:9" ht="13.5" customHeight="1">
      <c r="A706" t="s">
        <v>98</v>
      </c>
      <c r="B706" s="15" t="s">
        <v>0</v>
      </c>
    </row>
    <row r="707" spans="1:9" ht="13.5" customHeight="1">
      <c r="A707" t="s">
        <v>99</v>
      </c>
      <c r="B707" s="15" t="s">
        <v>0</v>
      </c>
    </row>
    <row r="708" spans="1:9" ht="13.5" customHeight="1">
      <c r="A708" t="s">
        <v>100</v>
      </c>
      <c r="B708" s="16"/>
    </row>
    <row r="709" spans="1:9" ht="13.5" customHeight="1">
      <c r="A709" t="s">
        <v>101</v>
      </c>
      <c r="B709" s="16" t="s">
        <v>303</v>
      </c>
    </row>
    <row r="710" spans="1:9" ht="13.5" customHeight="1">
      <c r="A710" t="s">
        <v>103</v>
      </c>
      <c r="B710" s="17" t="s">
        <v>92</v>
      </c>
    </row>
    <row r="711" spans="1:9" ht="40.5" customHeight="1">
      <c r="A711" t="s">
        <v>104</v>
      </c>
      <c r="B711" s="42"/>
      <c r="C711" s="44"/>
      <c r="D711" s="43" t="s">
        <v>105</v>
      </c>
      <c r="E711" s="26" t="s">
        <v>293</v>
      </c>
      <c r="F711" s="26" t="s">
        <v>294</v>
      </c>
      <c r="G711" s="26" t="s">
        <v>295</v>
      </c>
      <c r="H711" s="26" t="s">
        <v>221</v>
      </c>
      <c r="I711" s="27" t="s">
        <v>109</v>
      </c>
    </row>
    <row r="712" spans="1:9" ht="13.5" customHeight="1">
      <c r="A712" t="s">
        <v>111</v>
      </c>
      <c r="B712" s="40" t="s">
        <v>105</v>
      </c>
      <c r="C712" s="41"/>
      <c r="D712" s="28">
        <v>300</v>
      </c>
      <c r="E712" s="29">
        <v>18</v>
      </c>
      <c r="F712" s="29">
        <v>70</v>
      </c>
      <c r="G712" s="29">
        <v>167</v>
      </c>
      <c r="H712" s="29">
        <v>45</v>
      </c>
      <c r="I712" s="30">
        <v>0</v>
      </c>
    </row>
    <row r="713" spans="1:9" ht="13.5" customHeight="1">
      <c r="A713" t="s">
        <v>112</v>
      </c>
      <c r="B713" s="19"/>
      <c r="C713" s="23"/>
      <c r="D713" s="31">
        <v>100</v>
      </c>
      <c r="E713" s="32">
        <v>6</v>
      </c>
      <c r="F713" s="32">
        <v>23.3</v>
      </c>
      <c r="G713" s="32">
        <v>55.7</v>
      </c>
      <c r="H713" s="32">
        <v>15</v>
      </c>
      <c r="I713" s="33">
        <v>0</v>
      </c>
    </row>
    <row r="714" spans="1:9" ht="13.5" customHeight="1">
      <c r="A714" t="s">
        <v>113</v>
      </c>
      <c r="B714" s="20" t="s">
        <v>6</v>
      </c>
      <c r="C714" s="24" t="s">
        <v>107</v>
      </c>
      <c r="D714" s="34">
        <v>157</v>
      </c>
      <c r="E714" s="35">
        <v>7</v>
      </c>
      <c r="F714" s="35">
        <v>30</v>
      </c>
      <c r="G714" s="35">
        <v>100</v>
      </c>
      <c r="H714" s="35">
        <v>20</v>
      </c>
      <c r="I714" s="36">
        <v>0</v>
      </c>
    </row>
    <row r="715" spans="1:9" ht="13.5" customHeight="1">
      <c r="A715" t="s">
        <v>114</v>
      </c>
      <c r="B715" s="21"/>
      <c r="C715" s="23"/>
      <c r="D715" s="31">
        <v>100</v>
      </c>
      <c r="E715" s="32">
        <v>4.5</v>
      </c>
      <c r="F715" s="32">
        <v>19.100000000000001</v>
      </c>
      <c r="G715" s="32">
        <v>63.7</v>
      </c>
      <c r="H715" s="32">
        <v>12.7</v>
      </c>
      <c r="I715" s="33">
        <v>0</v>
      </c>
    </row>
    <row r="716" spans="1:9" ht="13.5" customHeight="1">
      <c r="A716" t="s">
        <v>115</v>
      </c>
      <c r="B716" s="21"/>
      <c r="C716" s="24" t="s">
        <v>106</v>
      </c>
      <c r="D716" s="34">
        <v>143</v>
      </c>
      <c r="E716" s="35">
        <v>11</v>
      </c>
      <c r="F716" s="35">
        <v>40</v>
      </c>
      <c r="G716" s="35">
        <v>67</v>
      </c>
      <c r="H716" s="35">
        <v>25</v>
      </c>
      <c r="I716" s="36">
        <v>0</v>
      </c>
    </row>
    <row r="717" spans="1:9" ht="13.5" customHeight="1">
      <c r="A717" t="s">
        <v>116</v>
      </c>
      <c r="B717" s="21"/>
      <c r="C717" s="23"/>
      <c r="D717" s="31">
        <v>100</v>
      </c>
      <c r="E717" s="32">
        <v>7.7</v>
      </c>
      <c r="F717" s="32">
        <v>28</v>
      </c>
      <c r="G717" s="32">
        <v>46.9</v>
      </c>
      <c r="H717" s="32">
        <v>17.5</v>
      </c>
      <c r="I717" s="33">
        <v>0</v>
      </c>
    </row>
    <row r="718" spans="1:9" ht="13.5" customHeight="1">
      <c r="A718" t="s">
        <v>117</v>
      </c>
      <c r="B718" s="21"/>
      <c r="C718" s="24" t="s">
        <v>109</v>
      </c>
      <c r="D718" s="34">
        <v>0</v>
      </c>
      <c r="E718" s="35">
        <v>0</v>
      </c>
      <c r="F718" s="35">
        <v>0</v>
      </c>
      <c r="G718" s="35">
        <v>0</v>
      </c>
      <c r="H718" s="35">
        <v>0</v>
      </c>
      <c r="I718" s="36">
        <v>0</v>
      </c>
    </row>
    <row r="719" spans="1:9" ht="13.5" customHeight="1">
      <c r="A719" t="s">
        <v>118</v>
      </c>
      <c r="B719" s="22"/>
      <c r="C719" s="25"/>
      <c r="D719" s="37">
        <v>0</v>
      </c>
      <c r="E719" s="38">
        <v>0</v>
      </c>
      <c r="F719" s="38">
        <v>0</v>
      </c>
      <c r="G719" s="38">
        <v>0</v>
      </c>
      <c r="H719" s="38">
        <v>0</v>
      </c>
      <c r="I719" s="39">
        <v>0</v>
      </c>
    </row>
    <row r="721" spans="1:8" ht="13.5" customHeight="1">
      <c r="A721" s="14" t="str">
        <f>HYPERLINK("#目次!A"&amp;ROW(目次!$A$50),"[T000046]")</f>
        <v>[T000046]</v>
      </c>
    </row>
    <row r="722" spans="1:8" ht="13.5" customHeight="1">
      <c r="A722" t="s">
        <v>98</v>
      </c>
      <c r="B722" s="15" t="s">
        <v>0</v>
      </c>
    </row>
    <row r="723" spans="1:8" ht="13.5" customHeight="1">
      <c r="A723" t="s">
        <v>99</v>
      </c>
      <c r="B723" s="15" t="s">
        <v>0</v>
      </c>
    </row>
    <row r="724" spans="1:8" ht="13.5" customHeight="1">
      <c r="A724" t="s">
        <v>100</v>
      </c>
      <c r="B724" s="16"/>
    </row>
    <row r="725" spans="1:8" ht="13.5" customHeight="1">
      <c r="A725" t="s">
        <v>101</v>
      </c>
      <c r="B725" s="16" t="s">
        <v>305</v>
      </c>
    </row>
    <row r="726" spans="1:8" ht="13.5" customHeight="1">
      <c r="A726" t="s">
        <v>103</v>
      </c>
      <c r="B726" s="17" t="s">
        <v>94</v>
      </c>
    </row>
    <row r="727" spans="1:8" ht="40.5" customHeight="1">
      <c r="A727" t="s">
        <v>104</v>
      </c>
      <c r="B727" s="42"/>
      <c r="C727" s="44"/>
      <c r="D727" s="43" t="s">
        <v>105</v>
      </c>
      <c r="E727" s="26" t="s">
        <v>306</v>
      </c>
      <c r="F727" s="26" t="s">
        <v>307</v>
      </c>
      <c r="G727" s="26" t="s">
        <v>108</v>
      </c>
      <c r="H727" s="27" t="s">
        <v>109</v>
      </c>
    </row>
    <row r="728" spans="1:8" ht="13.5" customHeight="1">
      <c r="A728" t="s">
        <v>111</v>
      </c>
      <c r="B728" s="40" t="s">
        <v>105</v>
      </c>
      <c r="C728" s="41"/>
      <c r="D728" s="28">
        <v>300</v>
      </c>
      <c r="E728" s="29">
        <v>213</v>
      </c>
      <c r="F728" s="29">
        <v>87</v>
      </c>
      <c r="G728" s="29">
        <v>0</v>
      </c>
      <c r="H728" s="30">
        <v>0</v>
      </c>
    </row>
    <row r="729" spans="1:8" ht="13.5" customHeight="1">
      <c r="A729" t="s">
        <v>112</v>
      </c>
      <c r="B729" s="19"/>
      <c r="C729" s="23"/>
      <c r="D729" s="31">
        <v>100</v>
      </c>
      <c r="E729" s="32">
        <v>71</v>
      </c>
      <c r="F729" s="32">
        <v>29</v>
      </c>
      <c r="G729" s="32">
        <v>0</v>
      </c>
      <c r="H729" s="33">
        <v>0</v>
      </c>
    </row>
    <row r="730" spans="1:8" ht="13.5" customHeight="1">
      <c r="A730" t="s">
        <v>113</v>
      </c>
      <c r="B730" s="20" t="s">
        <v>6</v>
      </c>
      <c r="C730" s="24" t="s">
        <v>107</v>
      </c>
      <c r="D730" s="34">
        <v>157</v>
      </c>
      <c r="E730" s="35">
        <v>115</v>
      </c>
      <c r="F730" s="35">
        <v>42</v>
      </c>
      <c r="G730" s="35">
        <v>0</v>
      </c>
      <c r="H730" s="36">
        <v>0</v>
      </c>
    </row>
    <row r="731" spans="1:8" ht="13.5" customHeight="1">
      <c r="A731" t="s">
        <v>114</v>
      </c>
      <c r="B731" s="21"/>
      <c r="C731" s="23"/>
      <c r="D731" s="31">
        <v>100</v>
      </c>
      <c r="E731" s="32">
        <v>73.2</v>
      </c>
      <c r="F731" s="32">
        <v>26.8</v>
      </c>
      <c r="G731" s="32">
        <v>0</v>
      </c>
      <c r="H731" s="33">
        <v>0</v>
      </c>
    </row>
    <row r="732" spans="1:8" ht="13.5" customHeight="1">
      <c r="A732" t="s">
        <v>115</v>
      </c>
      <c r="B732" s="21"/>
      <c r="C732" s="24" t="s">
        <v>106</v>
      </c>
      <c r="D732" s="34">
        <v>143</v>
      </c>
      <c r="E732" s="35">
        <v>98</v>
      </c>
      <c r="F732" s="35">
        <v>45</v>
      </c>
      <c r="G732" s="35">
        <v>0</v>
      </c>
      <c r="H732" s="36">
        <v>0</v>
      </c>
    </row>
    <row r="733" spans="1:8" ht="13.5" customHeight="1">
      <c r="A733" t="s">
        <v>116</v>
      </c>
      <c r="B733" s="21"/>
      <c r="C733" s="23"/>
      <c r="D733" s="31">
        <v>100</v>
      </c>
      <c r="E733" s="32">
        <v>68.5</v>
      </c>
      <c r="F733" s="32">
        <v>31.5</v>
      </c>
      <c r="G733" s="32">
        <v>0</v>
      </c>
      <c r="H733" s="33">
        <v>0</v>
      </c>
    </row>
    <row r="734" spans="1:8" ht="13.5" customHeight="1">
      <c r="A734" t="s">
        <v>117</v>
      </c>
      <c r="B734" s="21"/>
      <c r="C734" s="24" t="s">
        <v>109</v>
      </c>
      <c r="D734" s="34">
        <v>0</v>
      </c>
      <c r="E734" s="35">
        <v>0</v>
      </c>
      <c r="F734" s="35">
        <v>0</v>
      </c>
      <c r="G734" s="35">
        <v>0</v>
      </c>
      <c r="H734" s="36">
        <v>0</v>
      </c>
    </row>
    <row r="735" spans="1:8" ht="13.5" customHeight="1">
      <c r="A735" t="s">
        <v>118</v>
      </c>
      <c r="B735" s="22"/>
      <c r="C735" s="25"/>
      <c r="D735" s="37">
        <v>0</v>
      </c>
      <c r="E735" s="38">
        <v>0</v>
      </c>
      <c r="F735" s="38">
        <v>0</v>
      </c>
      <c r="G735" s="38">
        <v>0</v>
      </c>
      <c r="H735" s="39">
        <v>0</v>
      </c>
    </row>
    <row r="737" spans="1:9" ht="13.5" customHeight="1">
      <c r="A737" s="14" t="str">
        <f>HYPERLINK("#目次!A"&amp;ROW(目次!$A$51),"[T000047]")</f>
        <v>[T000047]</v>
      </c>
    </row>
    <row r="738" spans="1:9" ht="13.5" customHeight="1">
      <c r="A738" t="s">
        <v>98</v>
      </c>
      <c r="B738" s="15" t="s">
        <v>0</v>
      </c>
    </row>
    <row r="739" spans="1:9" ht="13.5" customHeight="1">
      <c r="A739" t="s">
        <v>99</v>
      </c>
      <c r="B739" s="15" t="s">
        <v>0</v>
      </c>
    </row>
    <row r="740" spans="1:9" ht="13.5" customHeight="1">
      <c r="A740" t="s">
        <v>100</v>
      </c>
      <c r="B740" s="16"/>
    </row>
    <row r="741" spans="1:9" ht="13.5" customHeight="1">
      <c r="A741" t="s">
        <v>101</v>
      </c>
      <c r="B741" s="16" t="s">
        <v>309</v>
      </c>
    </row>
    <row r="742" spans="1:9" ht="13.5" customHeight="1">
      <c r="A742" t="s">
        <v>103</v>
      </c>
      <c r="B742" s="17" t="s">
        <v>96</v>
      </c>
    </row>
    <row r="743" spans="1:9" ht="40.5" customHeight="1">
      <c r="A743" t="s">
        <v>104</v>
      </c>
      <c r="B743" s="42"/>
      <c r="C743" s="44"/>
      <c r="D743" s="43" t="s">
        <v>105</v>
      </c>
      <c r="E743" s="26" t="s">
        <v>310</v>
      </c>
      <c r="F743" s="26" t="s">
        <v>311</v>
      </c>
      <c r="G743" s="26" t="s">
        <v>108</v>
      </c>
      <c r="H743" s="26" t="s">
        <v>221</v>
      </c>
      <c r="I743" s="27" t="s">
        <v>109</v>
      </c>
    </row>
    <row r="744" spans="1:9" ht="13.5" customHeight="1">
      <c r="A744" t="s">
        <v>111</v>
      </c>
      <c r="B744" s="40" t="s">
        <v>105</v>
      </c>
      <c r="C744" s="41"/>
      <c r="D744" s="28">
        <v>300</v>
      </c>
      <c r="E744" s="29">
        <v>189</v>
      </c>
      <c r="F744" s="29">
        <v>54</v>
      </c>
      <c r="G744" s="29">
        <v>5</v>
      </c>
      <c r="H744" s="29">
        <v>52</v>
      </c>
      <c r="I744" s="30">
        <v>0</v>
      </c>
    </row>
    <row r="745" spans="1:9" ht="13.5" customHeight="1">
      <c r="A745" t="s">
        <v>112</v>
      </c>
      <c r="B745" s="19"/>
      <c r="C745" s="23"/>
      <c r="D745" s="31">
        <v>100</v>
      </c>
      <c r="E745" s="32">
        <v>63</v>
      </c>
      <c r="F745" s="32">
        <v>18</v>
      </c>
      <c r="G745" s="32">
        <v>1.7</v>
      </c>
      <c r="H745" s="32">
        <v>17.3</v>
      </c>
      <c r="I745" s="33">
        <v>0</v>
      </c>
    </row>
    <row r="746" spans="1:9" ht="13.5" customHeight="1">
      <c r="A746" t="s">
        <v>113</v>
      </c>
      <c r="B746" s="20" t="s">
        <v>6</v>
      </c>
      <c r="C746" s="24" t="s">
        <v>107</v>
      </c>
      <c r="D746" s="34">
        <v>157</v>
      </c>
      <c r="E746" s="35">
        <v>106</v>
      </c>
      <c r="F746" s="35">
        <v>24</v>
      </c>
      <c r="G746" s="35">
        <v>2</v>
      </c>
      <c r="H746" s="35">
        <v>25</v>
      </c>
      <c r="I746" s="36">
        <v>0</v>
      </c>
    </row>
    <row r="747" spans="1:9" ht="13.5" customHeight="1">
      <c r="A747" t="s">
        <v>114</v>
      </c>
      <c r="B747" s="21"/>
      <c r="C747" s="23"/>
      <c r="D747" s="31">
        <v>100</v>
      </c>
      <c r="E747" s="32">
        <v>67.5</v>
      </c>
      <c r="F747" s="32">
        <v>15.3</v>
      </c>
      <c r="G747" s="32">
        <v>1.3</v>
      </c>
      <c r="H747" s="32">
        <v>15.9</v>
      </c>
      <c r="I747" s="33">
        <v>0</v>
      </c>
    </row>
    <row r="748" spans="1:9" ht="13.5" customHeight="1">
      <c r="A748" t="s">
        <v>115</v>
      </c>
      <c r="B748" s="21"/>
      <c r="C748" s="24" t="s">
        <v>106</v>
      </c>
      <c r="D748" s="34">
        <v>143</v>
      </c>
      <c r="E748" s="35">
        <v>83</v>
      </c>
      <c r="F748" s="35">
        <v>30</v>
      </c>
      <c r="G748" s="35">
        <v>3</v>
      </c>
      <c r="H748" s="35">
        <v>27</v>
      </c>
      <c r="I748" s="36">
        <v>0</v>
      </c>
    </row>
    <row r="749" spans="1:9" ht="13.5" customHeight="1">
      <c r="A749" t="s">
        <v>116</v>
      </c>
      <c r="B749" s="21"/>
      <c r="C749" s="23"/>
      <c r="D749" s="31">
        <v>100</v>
      </c>
      <c r="E749" s="32">
        <v>58</v>
      </c>
      <c r="F749" s="32">
        <v>21</v>
      </c>
      <c r="G749" s="32">
        <v>2.1</v>
      </c>
      <c r="H749" s="32">
        <v>18.899999999999999</v>
      </c>
      <c r="I749" s="33">
        <v>0</v>
      </c>
    </row>
    <row r="750" spans="1:9" ht="13.5" customHeight="1">
      <c r="A750" t="s">
        <v>117</v>
      </c>
      <c r="B750" s="21"/>
      <c r="C750" s="24" t="s">
        <v>109</v>
      </c>
      <c r="D750" s="34">
        <v>0</v>
      </c>
      <c r="E750" s="35">
        <v>0</v>
      </c>
      <c r="F750" s="35">
        <v>0</v>
      </c>
      <c r="G750" s="35">
        <v>0</v>
      </c>
      <c r="H750" s="35">
        <v>0</v>
      </c>
      <c r="I750" s="36">
        <v>0</v>
      </c>
    </row>
    <row r="751" spans="1:9" ht="13.5" customHeight="1">
      <c r="A751" t="s">
        <v>118</v>
      </c>
      <c r="B751" s="22"/>
      <c r="C751" s="25"/>
      <c r="D751" s="37">
        <v>0</v>
      </c>
      <c r="E751" s="38">
        <v>0</v>
      </c>
      <c r="F751" s="38">
        <v>0</v>
      </c>
      <c r="G751" s="38">
        <v>0</v>
      </c>
      <c r="H751" s="38">
        <v>0</v>
      </c>
      <c r="I751" s="39">
        <v>0</v>
      </c>
    </row>
  </sheetData>
  <mergeCells count="282">
    <mergeCell ref="B746:B751"/>
    <mergeCell ref="B743:C743"/>
    <mergeCell ref="B744:C745"/>
    <mergeCell ref="C746:C747"/>
    <mergeCell ref="C748:C749"/>
    <mergeCell ref="C750:C751"/>
    <mergeCell ref="B730:B735"/>
    <mergeCell ref="B727:C727"/>
    <mergeCell ref="B728:C729"/>
    <mergeCell ref="C730:C731"/>
    <mergeCell ref="C732:C733"/>
    <mergeCell ref="C734:C735"/>
    <mergeCell ref="B714:B719"/>
    <mergeCell ref="B711:C711"/>
    <mergeCell ref="B712:C713"/>
    <mergeCell ref="C714:C715"/>
    <mergeCell ref="C716:C717"/>
    <mergeCell ref="C718:C719"/>
    <mergeCell ref="B698:B703"/>
    <mergeCell ref="B695:C695"/>
    <mergeCell ref="B696:C697"/>
    <mergeCell ref="C698:C699"/>
    <mergeCell ref="C700:C701"/>
    <mergeCell ref="C702:C703"/>
    <mergeCell ref="B682:B687"/>
    <mergeCell ref="B679:C679"/>
    <mergeCell ref="B680:C681"/>
    <mergeCell ref="C682:C683"/>
    <mergeCell ref="C684:C685"/>
    <mergeCell ref="C686:C687"/>
    <mergeCell ref="B666:B671"/>
    <mergeCell ref="B663:C663"/>
    <mergeCell ref="B664:C665"/>
    <mergeCell ref="C666:C667"/>
    <mergeCell ref="C668:C669"/>
    <mergeCell ref="C670:C671"/>
    <mergeCell ref="B650:B655"/>
    <mergeCell ref="B647:C647"/>
    <mergeCell ref="B648:C649"/>
    <mergeCell ref="C650:C651"/>
    <mergeCell ref="C652:C653"/>
    <mergeCell ref="C654:C655"/>
    <mergeCell ref="B634:B639"/>
    <mergeCell ref="B631:C631"/>
    <mergeCell ref="B632:C633"/>
    <mergeCell ref="C634:C635"/>
    <mergeCell ref="C636:C637"/>
    <mergeCell ref="C638:C639"/>
    <mergeCell ref="B618:B623"/>
    <mergeCell ref="B615:C615"/>
    <mergeCell ref="B616:C617"/>
    <mergeCell ref="C618:C619"/>
    <mergeCell ref="C620:C621"/>
    <mergeCell ref="C622:C623"/>
    <mergeCell ref="B602:B607"/>
    <mergeCell ref="B599:C599"/>
    <mergeCell ref="B600:C601"/>
    <mergeCell ref="C602:C603"/>
    <mergeCell ref="C604:C605"/>
    <mergeCell ref="C606:C607"/>
    <mergeCell ref="B586:B591"/>
    <mergeCell ref="B583:C583"/>
    <mergeCell ref="B584:C585"/>
    <mergeCell ref="C586:C587"/>
    <mergeCell ref="C588:C589"/>
    <mergeCell ref="C590:C591"/>
    <mergeCell ref="B570:B575"/>
    <mergeCell ref="B567:C567"/>
    <mergeCell ref="B568:C569"/>
    <mergeCell ref="C570:C571"/>
    <mergeCell ref="C572:C573"/>
    <mergeCell ref="C574:C575"/>
    <mergeCell ref="B554:B559"/>
    <mergeCell ref="B551:C551"/>
    <mergeCell ref="B552:C553"/>
    <mergeCell ref="C554:C555"/>
    <mergeCell ref="C556:C557"/>
    <mergeCell ref="C558:C559"/>
    <mergeCell ref="B538:B543"/>
    <mergeCell ref="B535:C535"/>
    <mergeCell ref="B536:C537"/>
    <mergeCell ref="C538:C539"/>
    <mergeCell ref="C540:C541"/>
    <mergeCell ref="C542:C543"/>
    <mergeCell ref="B522:B527"/>
    <mergeCell ref="B519:C519"/>
    <mergeCell ref="B520:C521"/>
    <mergeCell ref="C522:C523"/>
    <mergeCell ref="C524:C525"/>
    <mergeCell ref="C526:C527"/>
    <mergeCell ref="B506:B511"/>
    <mergeCell ref="B503:C503"/>
    <mergeCell ref="B504:C505"/>
    <mergeCell ref="C506:C507"/>
    <mergeCell ref="C508:C509"/>
    <mergeCell ref="C510:C511"/>
    <mergeCell ref="B490:B495"/>
    <mergeCell ref="B487:C487"/>
    <mergeCell ref="B488:C489"/>
    <mergeCell ref="C490:C491"/>
    <mergeCell ref="C492:C493"/>
    <mergeCell ref="C494:C495"/>
    <mergeCell ref="B474:B479"/>
    <mergeCell ref="B471:C471"/>
    <mergeCell ref="B472:C473"/>
    <mergeCell ref="C474:C475"/>
    <mergeCell ref="C476:C477"/>
    <mergeCell ref="C478:C479"/>
    <mergeCell ref="B458:B463"/>
    <mergeCell ref="B455:C455"/>
    <mergeCell ref="B456:C457"/>
    <mergeCell ref="C458:C459"/>
    <mergeCell ref="C460:C461"/>
    <mergeCell ref="C462:C463"/>
    <mergeCell ref="B442:B447"/>
    <mergeCell ref="B439:C439"/>
    <mergeCell ref="B440:C441"/>
    <mergeCell ref="C442:C443"/>
    <mergeCell ref="C444:C445"/>
    <mergeCell ref="C446:C447"/>
    <mergeCell ref="B426:B431"/>
    <mergeCell ref="B423:C423"/>
    <mergeCell ref="B424:C425"/>
    <mergeCell ref="C426:C427"/>
    <mergeCell ref="C428:C429"/>
    <mergeCell ref="C430:C431"/>
    <mergeCell ref="B410:B415"/>
    <mergeCell ref="B407:C407"/>
    <mergeCell ref="B408:C409"/>
    <mergeCell ref="C410:C411"/>
    <mergeCell ref="C412:C413"/>
    <mergeCell ref="C414:C415"/>
    <mergeCell ref="B394:B399"/>
    <mergeCell ref="B391:C391"/>
    <mergeCell ref="B392:C393"/>
    <mergeCell ref="C394:C395"/>
    <mergeCell ref="C396:C397"/>
    <mergeCell ref="C398:C399"/>
    <mergeCell ref="B378:B383"/>
    <mergeCell ref="B375:C375"/>
    <mergeCell ref="B376:C377"/>
    <mergeCell ref="C378:C379"/>
    <mergeCell ref="C380:C381"/>
    <mergeCell ref="C382:C383"/>
    <mergeCell ref="B362:B367"/>
    <mergeCell ref="B359:C359"/>
    <mergeCell ref="B360:C361"/>
    <mergeCell ref="C362:C363"/>
    <mergeCell ref="C364:C365"/>
    <mergeCell ref="C366:C367"/>
    <mergeCell ref="B346:B351"/>
    <mergeCell ref="B343:C343"/>
    <mergeCell ref="B344:C345"/>
    <mergeCell ref="C346:C347"/>
    <mergeCell ref="C348:C349"/>
    <mergeCell ref="C350:C351"/>
    <mergeCell ref="B330:B335"/>
    <mergeCell ref="B327:C327"/>
    <mergeCell ref="B328:C329"/>
    <mergeCell ref="C330:C331"/>
    <mergeCell ref="C332:C333"/>
    <mergeCell ref="C334:C335"/>
    <mergeCell ref="B314:B319"/>
    <mergeCell ref="B311:C311"/>
    <mergeCell ref="B312:C313"/>
    <mergeCell ref="C314:C315"/>
    <mergeCell ref="C316:C317"/>
    <mergeCell ref="C318:C319"/>
    <mergeCell ref="B298:B303"/>
    <mergeCell ref="B295:C295"/>
    <mergeCell ref="B296:C297"/>
    <mergeCell ref="C298:C299"/>
    <mergeCell ref="C300:C301"/>
    <mergeCell ref="C302:C303"/>
    <mergeCell ref="B282:B287"/>
    <mergeCell ref="B279:C279"/>
    <mergeCell ref="B280:C281"/>
    <mergeCell ref="C282:C283"/>
    <mergeCell ref="C284:C285"/>
    <mergeCell ref="C286:C287"/>
    <mergeCell ref="B266:B271"/>
    <mergeCell ref="B263:C263"/>
    <mergeCell ref="B264:C265"/>
    <mergeCell ref="C266:C267"/>
    <mergeCell ref="C268:C269"/>
    <mergeCell ref="C270:C271"/>
    <mergeCell ref="B250:B255"/>
    <mergeCell ref="B247:C247"/>
    <mergeCell ref="B248:C249"/>
    <mergeCell ref="C250:C251"/>
    <mergeCell ref="C252:C253"/>
    <mergeCell ref="C254:C255"/>
    <mergeCell ref="B234:B239"/>
    <mergeCell ref="B231:C231"/>
    <mergeCell ref="B232:C233"/>
    <mergeCell ref="C234:C235"/>
    <mergeCell ref="C236:C237"/>
    <mergeCell ref="C238:C239"/>
    <mergeCell ref="B218:B223"/>
    <mergeCell ref="B215:C215"/>
    <mergeCell ref="B216:C217"/>
    <mergeCell ref="C218:C219"/>
    <mergeCell ref="C220:C221"/>
    <mergeCell ref="C222:C223"/>
    <mergeCell ref="B202:B207"/>
    <mergeCell ref="B199:C199"/>
    <mergeCell ref="B200:C201"/>
    <mergeCell ref="C202:C203"/>
    <mergeCell ref="C204:C205"/>
    <mergeCell ref="C206:C207"/>
    <mergeCell ref="B186:B191"/>
    <mergeCell ref="B183:C183"/>
    <mergeCell ref="B184:C185"/>
    <mergeCell ref="C186:C187"/>
    <mergeCell ref="C188:C189"/>
    <mergeCell ref="C190:C191"/>
    <mergeCell ref="B170:B175"/>
    <mergeCell ref="B167:C167"/>
    <mergeCell ref="B168:C169"/>
    <mergeCell ref="C170:C171"/>
    <mergeCell ref="C172:C173"/>
    <mergeCell ref="C174:C175"/>
    <mergeCell ref="B154:B159"/>
    <mergeCell ref="B151:C151"/>
    <mergeCell ref="B152:C153"/>
    <mergeCell ref="C154:C155"/>
    <mergeCell ref="C156:C157"/>
    <mergeCell ref="C158:C159"/>
    <mergeCell ref="B138:B143"/>
    <mergeCell ref="B135:C135"/>
    <mergeCell ref="B136:C137"/>
    <mergeCell ref="C138:C139"/>
    <mergeCell ref="C140:C141"/>
    <mergeCell ref="C142:C143"/>
    <mergeCell ref="B122:B127"/>
    <mergeCell ref="B119:C119"/>
    <mergeCell ref="B120:C121"/>
    <mergeCell ref="C122:C123"/>
    <mergeCell ref="C124:C125"/>
    <mergeCell ref="C126:C127"/>
    <mergeCell ref="B106:B111"/>
    <mergeCell ref="B103:C103"/>
    <mergeCell ref="B104:C105"/>
    <mergeCell ref="C106:C107"/>
    <mergeCell ref="C108:C109"/>
    <mergeCell ref="C110:C111"/>
    <mergeCell ref="B90:B95"/>
    <mergeCell ref="B87:C87"/>
    <mergeCell ref="B88:C89"/>
    <mergeCell ref="C90:C91"/>
    <mergeCell ref="C92:C93"/>
    <mergeCell ref="C94:C95"/>
    <mergeCell ref="B74:B79"/>
    <mergeCell ref="B71:C71"/>
    <mergeCell ref="B72:C73"/>
    <mergeCell ref="C74:C75"/>
    <mergeCell ref="C76:C77"/>
    <mergeCell ref="C78:C79"/>
    <mergeCell ref="B58:B63"/>
    <mergeCell ref="B55:C55"/>
    <mergeCell ref="B56:C57"/>
    <mergeCell ref="C58:C59"/>
    <mergeCell ref="C60:C61"/>
    <mergeCell ref="C62:C63"/>
    <mergeCell ref="B42:B47"/>
    <mergeCell ref="B39:C39"/>
    <mergeCell ref="B40:C41"/>
    <mergeCell ref="C42:C43"/>
    <mergeCell ref="C44:C45"/>
    <mergeCell ref="C46:C47"/>
    <mergeCell ref="B26:B31"/>
    <mergeCell ref="B23:C23"/>
    <mergeCell ref="B24:C25"/>
    <mergeCell ref="C26:C27"/>
    <mergeCell ref="C28:C29"/>
    <mergeCell ref="C30:C31"/>
    <mergeCell ref="B10:B15"/>
    <mergeCell ref="B7:C7"/>
    <mergeCell ref="B8:C9"/>
    <mergeCell ref="C10:C11"/>
    <mergeCell ref="C12:C13"/>
    <mergeCell ref="C14:C15"/>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cp:lastModifiedBy>
  <dcterms:created xsi:type="dcterms:W3CDTF">2019-11-19T13:49:19Z</dcterms:created>
  <dcterms:modified xsi:type="dcterms:W3CDTF">2019-11-19T13:50:11Z</dcterms:modified>
</cp:coreProperties>
</file>